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7170" activeTab="0"/>
  </bookViews>
  <sheets>
    <sheet name="Annexure-I" sheetId="1" r:id="rId1"/>
    <sheet name="Table1" sheetId="2" r:id="rId2"/>
    <sheet name="Table2" sheetId="3" r:id="rId3"/>
    <sheet name="Table3" sheetId="4" r:id="rId4"/>
    <sheet name="Table4" sheetId="5" r:id="rId5"/>
  </sheets>
  <definedNames>
    <definedName name="_xlnm.Print_Titles" localSheetId="2">'Table2'!$1:$5</definedName>
    <definedName name="_xlnm.Print_Titles" localSheetId="3">'Table3'!$1:$5</definedName>
    <definedName name="_xlnm.Print_Titles" localSheetId="4">'Table4'!$1:$5</definedName>
  </definedNames>
  <calcPr calcMode="manual" fullCalcOnLoad="1"/>
</workbook>
</file>

<file path=xl/sharedStrings.xml><?xml version="1.0" encoding="utf-8"?>
<sst xmlns="http://schemas.openxmlformats.org/spreadsheetml/2006/main" count="234" uniqueCount="145">
  <si>
    <t>Category (I)</t>
  </si>
  <si>
    <t>Category of shareholder (II)</t>
  </si>
  <si>
    <t>Nos. of shareholders (III)</t>
  </si>
  <si>
    <t xml:space="preserve">No. of fully paid up equity shares held  (IV) </t>
  </si>
  <si>
    <t>No.of Partly paid-up equity shares held (V)</t>
  </si>
  <si>
    <t>No. of shares underlying Depository Receipts     (VI)</t>
  </si>
  <si>
    <t>Total nos.shares held       (VII)=(IV)+ (V)+(VI)</t>
  </si>
  <si>
    <t>Shareholding as a % of total no. of shares (calculated as per SCRR, 1957)           (VIII)               As a % of (A+B+C2)</t>
  </si>
  <si>
    <t>Number of Voting Rights held in each class of securities (IX)</t>
  </si>
  <si>
    <t>No of shares Underlying outstanding convertible securities (including Warrants)  (X)</t>
  </si>
  <si>
    <t>Shareholding as a % assuming full conversion of convertible securities (as a prcentage of diluted share capital) (XI)=(VII)+(X) As a % of (A+B+C2)</t>
  </si>
  <si>
    <t>Number of Locked in shares  (XII)</t>
  </si>
  <si>
    <t>Number of shares pledged or otherwise encumbered (XIII)</t>
  </si>
  <si>
    <t xml:space="preserve">Number of equity shares held in dematerialized form                            (XIV)            </t>
  </si>
  <si>
    <t>No of Voting Rights</t>
  </si>
  <si>
    <t>Total as a % of (A+B+C)</t>
  </si>
  <si>
    <t>No. (a)</t>
  </si>
  <si>
    <t>As a % of total shares held (b)</t>
  </si>
  <si>
    <t>Class  eg:x</t>
  </si>
  <si>
    <t>Class  eg:y</t>
  </si>
  <si>
    <t>Total</t>
  </si>
  <si>
    <t>(A)</t>
  </si>
  <si>
    <t xml:space="preserve">Promoter &amp; Promoter group 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</si>
  <si>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</si>
  <si>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</si>
  <si>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</si>
  <si>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</si>
  <si>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</si>
  <si>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</si>
  <si>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</si>
  <si>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Shares held by Employee  Trusts</t>
  </si>
  <si>
    <t>Category &amp; Name of the Shareholders (I)</t>
  </si>
  <si>
    <t>Nos. of shares underlying Depository Receipts     (VI)</t>
  </si>
  <si>
    <t>Shareholding  % calculated as per SCRR. 1957)                          As a % of (A+B+C2)  (VIII)</t>
  </si>
  <si>
    <t>Shareholding as a % assuming full conversion of convertible securities (as a percentage of diluted share capital) (XI)=(VII)+(X) As a % of A+B+C2)</t>
  </si>
  <si>
    <t>Total as a % of Total Voting rights</t>
  </si>
  <si>
    <t>Class    x</t>
  </si>
  <si>
    <t>Class  y</t>
  </si>
  <si>
    <t>Partly paid-up equity shares held (V)</t>
  </si>
  <si>
    <t>No. (Not applicable) (a)</t>
  </si>
  <si>
    <t>As a % of total shares held (Not applicable) (b)</t>
  </si>
  <si>
    <t>Class x</t>
  </si>
  <si>
    <t>Class y</t>
  </si>
  <si>
    <t>Shareholding  % calculated as per SCRR. 1957)  As a % of (A+B+C2)  (VIII)</t>
  </si>
  <si>
    <t>PAN          (II)</t>
  </si>
  <si>
    <t>No of shareholders (III)</t>
  </si>
  <si>
    <t>PAN (II)</t>
  </si>
  <si>
    <t>Total Shareholding as a % assuming full conversion of convertible securities (as a percentage of diluted share capital) (XI)=(VII)+(X) As a % of A+B+C2)</t>
  </si>
  <si>
    <t>a. If under 31 (1)(b) then indicate the report for Quarter ending</t>
  </si>
  <si>
    <t xml:space="preserve"> </t>
  </si>
  <si>
    <t>b. If under 31(1)© then indicate date of allotment/extinguishment</t>
  </si>
  <si>
    <t>Particulars</t>
  </si>
  <si>
    <t>Yes*</t>
  </si>
  <si>
    <t>No*</t>
  </si>
  <si>
    <t xml:space="preserve">Convertible Securities/Warrants, depository receipts, locked-in sgares, No of shares pledged or otherwise encumbered by </t>
  </si>
  <si>
    <t>promoters, as applicable, shall not be displayed at the time of dissemination on the Stock Exchange website.Also wherever</t>
  </si>
  <si>
    <t>there is 'No' declared by Listed Entity in above table the values will be considered as 'Zero' by default on submission of the</t>
  </si>
  <si>
    <t>format of holding of specified securities.</t>
  </si>
  <si>
    <t>5. The tabular format for disclosure of holding of specified securities is as follows:-</t>
  </si>
  <si>
    <r>
      <t xml:space="preserve">4. </t>
    </r>
    <r>
      <rPr>
        <b/>
        <sz val="10"/>
        <rFont val="Arial"/>
        <family val="2"/>
      </rPr>
      <t>Declaration</t>
    </r>
    <r>
      <rPr>
        <sz val="10"/>
        <rFont val="Arial"/>
        <family val="0"/>
      </rPr>
      <t xml:space="preserve"> :  The Listed entity is required to submit the following declaration to the extent of submission of information:-</t>
    </r>
  </si>
  <si>
    <t>Annexure - I</t>
  </si>
  <si>
    <t>Format of holding of specified securities</t>
  </si>
  <si>
    <t>3. Share Holding Pattern Filed under : Reg. 31(1)(a)/Reg. 31(1)(b)/Reg. 31(1)©</t>
  </si>
  <si>
    <t>Whether the Listed Entity has issued any partly paid up shares?</t>
  </si>
  <si>
    <t>Whether the Listed Entity has any shares against which depository receipts are issued?</t>
  </si>
  <si>
    <t>Whether the Listed Entity has any shares in Locked-in?</t>
  </si>
  <si>
    <t>Whether any shares held by promoters are pledge or otherwise encumbered?</t>
  </si>
  <si>
    <t>Whether the Listed Entity has issued any Convertible Securities or Warrants?</t>
  </si>
  <si>
    <t>* If the Listed Entity selects the option 'No' for the questions above, the columus for the partly paid up shares, Outstanding</t>
  </si>
  <si>
    <t>(1)</t>
  </si>
  <si>
    <t>Indian</t>
  </si>
  <si>
    <t>(a)</t>
  </si>
  <si>
    <t>Individuals/Hindu undivided Family</t>
  </si>
  <si>
    <t>(b)</t>
  </si>
  <si>
    <t>Central Government/State Government(s)</t>
  </si>
  <si>
    <t>(c)</t>
  </si>
  <si>
    <t>Financial Institutions/Banks</t>
  </si>
  <si>
    <t>(d)</t>
  </si>
  <si>
    <t>Any Other (specify)</t>
  </si>
  <si>
    <t>Bodies Corporate</t>
  </si>
  <si>
    <t>(2)</t>
  </si>
  <si>
    <t>Foreign</t>
  </si>
  <si>
    <t>Individuals (Non-Resident Individuals/Foreign Individuals)</t>
  </si>
  <si>
    <t>Government</t>
  </si>
  <si>
    <t>Institutions</t>
  </si>
  <si>
    <t>Foreign Portfolio Investor</t>
  </si>
  <si>
    <t>(e)</t>
  </si>
  <si>
    <t>Total Shareholding of Promoter and Promoter Group (A)=(A)(1)+(A)(2)</t>
  </si>
  <si>
    <t>Mutual Funds / UTI</t>
  </si>
  <si>
    <t>Venture Capital Funds</t>
  </si>
  <si>
    <t>Alternate Investment Funds</t>
  </si>
  <si>
    <t>Foreign Venture Capital Investors</t>
  </si>
  <si>
    <t>Foreign Portfolio Investors</t>
  </si>
  <si>
    <t>(f)</t>
  </si>
  <si>
    <t>Financial Institutions / Banks</t>
  </si>
  <si>
    <t>(g)</t>
  </si>
  <si>
    <t>Insurance Companies</t>
  </si>
  <si>
    <t>(h)</t>
  </si>
  <si>
    <t>Provident Funds / Pension Funds</t>
  </si>
  <si>
    <t>(i)</t>
  </si>
  <si>
    <t>Central Government / State Government(s) / President of India</t>
  </si>
  <si>
    <t>(3)</t>
  </si>
  <si>
    <t>Non-Institutions</t>
  </si>
  <si>
    <t>Individuals-</t>
  </si>
  <si>
    <t>i. Individual shareholders holding nominal share capital upto Rs.2 lakhs</t>
  </si>
  <si>
    <t>ii.Individual shareholders holding nominal share capital in excess of Rs.2 lakhs</t>
  </si>
  <si>
    <t>NBFCs registered with RBI</t>
  </si>
  <si>
    <t>Employee Trusts</t>
  </si>
  <si>
    <t>Overseas Depositories (holding DRs) (balancing figure)</t>
  </si>
  <si>
    <t>Custodian / DR Holder</t>
  </si>
  <si>
    <t>Employee Benefit Trust (under SEBI (Share based Employee Benefit) Regulations, 2014)</t>
  </si>
  <si>
    <t>Total Non Promoter - Non Public Shareholding (C)=(C)(1)+(C)(2)</t>
  </si>
  <si>
    <t>No</t>
  </si>
  <si>
    <t>Table I - Summary Statement holding of specified securities as on 31/12/2015</t>
  </si>
  <si>
    <t>2. Scrip Code/Name of Scrip/Clas of Security    : Equity</t>
  </si>
  <si>
    <t>Sub Total  = (A1)</t>
  </si>
  <si>
    <t>Sub Total  = (A2)</t>
  </si>
  <si>
    <t>Sub Total = (B1)</t>
  </si>
  <si>
    <t>Sub Total = (B2)</t>
  </si>
  <si>
    <t>Total Public Shareholding (B)=(B)(1)+(B)(2)</t>
  </si>
  <si>
    <t>Table II - Statement Showing shareholding pattern of the Promoter and Promoter Group as on 31/12/2015</t>
  </si>
  <si>
    <t>Table Iv - Statement Showing shareholding pattern of the Non Promoter - Non Public shareholder as on 31/12/2015</t>
  </si>
  <si>
    <t>Others-                                 Bodies Corporate</t>
  </si>
  <si>
    <t>Name of the Company : HGI SECURITIES LIMITED</t>
  </si>
  <si>
    <t>SURENDRA KUMAR RAJGARHIA</t>
  </si>
  <si>
    <t>RAJAT RAJGARHIA</t>
  </si>
  <si>
    <t>SHRIVANT RAJGARHIA</t>
  </si>
  <si>
    <t>SULABHA RAJGARHIA</t>
  </si>
  <si>
    <t>SHIVANI RAJGARHIA</t>
  </si>
  <si>
    <t>JAI RAJGARHIA</t>
  </si>
  <si>
    <t>HGI FINANCE &amp; LEASING LTD.</t>
  </si>
  <si>
    <t>GANGA DEVI RAJGARHIA HEALTH FOUNDATION</t>
  </si>
  <si>
    <t>VED RAJGARHIA</t>
  </si>
  <si>
    <t>Table III - Statement Showing shareholding pattern of Public Sharehoders as on 31/12/2015</t>
  </si>
  <si>
    <t>ACRPR1437K</t>
  </si>
  <si>
    <t>BLXPR2292A</t>
  </si>
  <si>
    <t>AAACH0004J</t>
  </si>
  <si>
    <t>AAATG2414L</t>
  </si>
  <si>
    <t>AJRPR4329K</t>
  </si>
  <si>
    <t>ACRPR1438G</t>
  </si>
  <si>
    <t>ADAPR2466C</t>
  </si>
  <si>
    <t>AEEPR2322A</t>
  </si>
  <si>
    <t>AADPR1328M</t>
  </si>
  <si>
    <t xml:space="preserve">1. Name of Listed Entity:  </t>
  </si>
  <si>
    <t xml:space="preserve">Name of the Company :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</si>
</sst>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₹&quot;#,##0_);\(&quot;₹&quot;#,##0\)"/>
    <numFmt numFmtId="179" formatCode="&quot;₹&quot;#,##0_);[Red]\(&quot;₹&quot;#,##0\)"/>
    <numFmt numFmtId="180" formatCode="&quot;₹&quot;#,##0.00_);\(&quot;₹&quot;#,##0.00\)"/>
    <numFmt numFmtId="181" formatCode="&quot;₹&quot;#,##0.00_);[Red]\(&quot;₹&quot;#,##0.00\)"/>
    <numFmt numFmtId="182" formatCode="_(&quot;₹&quot;* #,##0_);_(&quot;₹&quot;* \(#,##0\);_(&quot;₹&quot;* &quot;-&quot;_);_(@_)"/>
    <numFmt numFmtId="183" formatCode="_(&quot;₹&quot;* #,##0.00_);_(&quot;₹&quot;* \(#,##0.00\);_(&quot;₹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0.0000"/>
    <numFmt numFmtId="193" formatCode="0.000"/>
    <numFmt numFmtId="194" formatCode="_-* #,##0.0_-;\-* #,##0.0_-;_-* &quot;-&quot;??_-;_-@_-"/>
    <numFmt numFmtId="195" formatCode="_-* #,##0_-;\-* #,##0_-;_-* &quot;-&quot;??_-;_-@_-"/>
    <numFmt numFmtId="196" formatCode="0.0"/>
    <numFmt numFmtId="197" formatCode="_(* #,##0.0_);_(* \(#,##0.0\);_(* &quot;-&quot;??_);_(@_)"/>
    <numFmt numFmtId="198" formatCode="_(* #,##0_);_(* \(#,##0\);_(* &quot;-&quot;??_);_(@_)"/>
    <numFmt numFmtId="199" formatCode="_(* #,##0.0000_);_(* \(#,##0.0000\);_(* &quot;-&quot;????_);_(@_)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_-* #,##0.0000000_-;\-* #,##0.0000000_-;_-* &quot;-&quot;??_-;_-@_-"/>
  </numFmts>
  <fonts count="31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12" fillId="7" borderId="1" applyNumberFormat="0" applyAlignment="0" applyProtection="0"/>
    <xf numFmtId="0" fontId="24" fillId="22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7" fillId="7" borderId="1" applyNumberFormat="0" applyAlignment="0" applyProtection="0"/>
    <xf numFmtId="0" fontId="4" fillId="0" borderId="6" applyNumberFormat="0" applyFill="0" applyAlignment="0" applyProtection="0"/>
    <xf numFmtId="0" fontId="17" fillId="23" borderId="0" applyNumberFormat="0" applyBorder="0" applyAlignment="0" applyProtection="0"/>
    <xf numFmtId="0" fontId="0" fillId="24" borderId="7" applyNumberFormat="0" applyFont="0" applyAlignment="0" applyProtection="0"/>
    <xf numFmtId="0" fontId="28" fillId="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0" fontId="0" fillId="0" borderId="10" xfId="0" applyBorder="1" applyAlignment="1">
      <alignment horizontal="centerContinuous" wrapText="1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192" fontId="0" fillId="0" borderId="0" xfId="0" applyNumberFormat="1" applyBorder="1" applyAlignment="1">
      <alignment vertical="top" wrapText="1"/>
    </xf>
    <xf numFmtId="192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192" fontId="0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92" fontId="0" fillId="0" borderId="0" xfId="0" applyNumberFormat="1" applyBorder="1" applyAlignment="1">
      <alignment horizontal="center"/>
    </xf>
    <xf numFmtId="192" fontId="0" fillId="0" borderId="0" xfId="0" applyNumberFormat="1" applyBorder="1" applyAlignment="1">
      <alignment horizontal="center" vertical="top" wrapText="1"/>
    </xf>
    <xf numFmtId="192" fontId="0" fillId="0" borderId="0" xfId="0" applyNumberFormat="1" applyFont="1" applyBorder="1" applyAlignment="1">
      <alignment horizontal="center" wrapText="1"/>
    </xf>
    <xf numFmtId="19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 vertical="top"/>
    </xf>
    <xf numFmtId="3" fontId="0" fillId="0" borderId="10" xfId="0" applyNumberFormat="1" applyBorder="1" applyAlignment="1">
      <alignment vertical="top" wrapText="1"/>
    </xf>
    <xf numFmtId="195" fontId="0" fillId="0" borderId="0" xfId="42" applyNumberFormat="1" applyFont="1" applyAlignment="1">
      <alignment vertical="top" wrapText="1"/>
    </xf>
    <xf numFmtId="195" fontId="0" fillId="0" borderId="10" xfId="42" applyNumberFormat="1" applyFont="1" applyBorder="1" applyAlignment="1">
      <alignment vertical="top" wrapText="1"/>
    </xf>
    <xf numFmtId="0" fontId="0" fillId="0" borderId="0" xfId="0" applyFill="1" applyBorder="1" applyAlignment="1">
      <alignment/>
    </xf>
    <xf numFmtId="191" fontId="0" fillId="0" borderId="0" xfId="42" applyFont="1" applyBorder="1" applyAlignment="1">
      <alignment/>
    </xf>
    <xf numFmtId="195" fontId="0" fillId="0" borderId="0" xfId="42" applyNumberFormat="1" applyFont="1" applyBorder="1" applyAlignment="1">
      <alignment/>
    </xf>
    <xf numFmtId="195" fontId="0" fillId="0" borderId="0" xfId="42" applyNumberFormat="1" applyFont="1" applyBorder="1" applyAlignment="1">
      <alignment horizontal="left" vertical="top"/>
    </xf>
    <xf numFmtId="195" fontId="0" fillId="0" borderId="0" xfId="42" applyNumberFormat="1" applyFont="1" applyBorder="1" applyAlignment="1">
      <alignment wrapText="1"/>
    </xf>
    <xf numFmtId="195" fontId="0" fillId="0" borderId="0" xfId="42" applyNumberFormat="1" applyFont="1" applyBorder="1" applyAlignment="1">
      <alignment/>
    </xf>
    <xf numFmtId="195" fontId="0" fillId="0" borderId="0" xfId="0" applyNumberFormat="1" applyBorder="1" applyAlignment="1">
      <alignment/>
    </xf>
    <xf numFmtId="0" fontId="8" fillId="0" borderId="0" xfId="0" applyFont="1" applyBorder="1" applyAlignment="1">
      <alignment wrapText="1"/>
    </xf>
    <xf numFmtId="191" fontId="0" fillId="0" borderId="0" xfId="42" applyFont="1" applyBorder="1" applyAlignment="1">
      <alignment vertical="top" wrapText="1"/>
    </xf>
    <xf numFmtId="191" fontId="0" fillId="0" borderId="0" xfId="42" applyFont="1" applyBorder="1" applyAlignment="1">
      <alignment wrapText="1"/>
    </xf>
    <xf numFmtId="2" fontId="0" fillId="0" borderId="0" xfId="0" applyNumberFormat="1" applyBorder="1" applyAlignment="1">
      <alignment vertical="top" wrapText="1"/>
    </xf>
    <xf numFmtId="2" fontId="0" fillId="0" borderId="0" xfId="0" applyNumberFormat="1" applyBorder="1" applyAlignment="1">
      <alignment/>
    </xf>
    <xf numFmtId="191" fontId="0" fillId="0" borderId="0" xfId="42" applyFont="1" applyBorder="1" applyAlignment="1">
      <alignment/>
    </xf>
    <xf numFmtId="195" fontId="0" fillId="0" borderId="0" xfId="42" applyNumberFormat="1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191" fontId="0" fillId="0" borderId="0" xfId="42" applyFont="1" applyAlignment="1">
      <alignment/>
    </xf>
    <xf numFmtId="195" fontId="0" fillId="0" borderId="0" xfId="42" applyNumberFormat="1" applyFont="1" applyAlignment="1">
      <alignment/>
    </xf>
    <xf numFmtId="191" fontId="0" fillId="0" borderId="10" xfId="42" applyFont="1" applyBorder="1" applyAlignment="1">
      <alignment vertical="top" wrapText="1"/>
    </xf>
    <xf numFmtId="191" fontId="0" fillId="0" borderId="0" xfId="42" applyFont="1" applyAlignment="1">
      <alignment vertical="top" wrapText="1"/>
    </xf>
    <xf numFmtId="195" fontId="0" fillId="0" borderId="10" xfId="0" applyNumberFormat="1" applyBorder="1" applyAlignment="1">
      <alignment vertical="top" wrapText="1"/>
    </xf>
    <xf numFmtId="191" fontId="0" fillId="0" borderId="10" xfId="42" applyFont="1" applyBorder="1" applyAlignment="1">
      <alignment horizontal="centerContinuous" wrapText="1"/>
    </xf>
    <xf numFmtId="195" fontId="0" fillId="0" borderId="10" xfId="42" applyNumberFormat="1" applyFont="1" applyBorder="1" applyAlignment="1">
      <alignment horizontal="centerContinuous" wrapText="1"/>
    </xf>
    <xf numFmtId="195" fontId="0" fillId="0" borderId="10" xfId="42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95" fontId="6" fillId="0" borderId="0" xfId="0" applyNumberFormat="1" applyFont="1" applyBorder="1" applyAlignment="1">
      <alignment/>
    </xf>
    <xf numFmtId="191" fontId="6" fillId="0" borderId="0" xfId="42" applyFont="1" applyBorder="1" applyAlignment="1">
      <alignment/>
    </xf>
    <xf numFmtId="2" fontId="6" fillId="0" borderId="0" xfId="0" applyNumberFormat="1" applyFont="1" applyBorder="1" applyAlignment="1">
      <alignment/>
    </xf>
    <xf numFmtId="195" fontId="6" fillId="0" borderId="0" xfId="42" applyNumberFormat="1" applyFont="1" applyBorder="1" applyAlignment="1">
      <alignment/>
    </xf>
    <xf numFmtId="191" fontId="6" fillId="0" borderId="0" xfId="42" applyFont="1" applyBorder="1" applyAlignment="1">
      <alignment/>
    </xf>
    <xf numFmtId="198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195" fontId="6" fillId="0" borderId="0" xfId="42" applyNumberFormat="1" applyFont="1" applyAlignment="1">
      <alignment/>
    </xf>
    <xf numFmtId="191" fontId="0" fillId="0" borderId="0" xfId="42" applyFont="1" applyAlignment="1">
      <alignment horizontal="center"/>
    </xf>
    <xf numFmtId="191" fontId="0" fillId="0" borderId="0" xfId="42" applyFont="1" applyFill="1" applyBorder="1" applyAlignment="1">
      <alignment/>
    </xf>
    <xf numFmtId="191" fontId="0" fillId="0" borderId="0" xfId="42" applyFont="1" applyFill="1" applyBorder="1" applyAlignment="1">
      <alignment/>
    </xf>
    <xf numFmtId="191" fontId="6" fillId="0" borderId="0" xfId="42" applyFont="1" applyAlignment="1">
      <alignment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191" fontId="6" fillId="0" borderId="10" xfId="42" applyFont="1" applyBorder="1" applyAlignment="1">
      <alignment vertical="top" wrapText="1"/>
    </xf>
    <xf numFmtId="195" fontId="6" fillId="0" borderId="10" xfId="42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191" fontId="0" fillId="0" borderId="0" xfId="42" applyFont="1" applyAlignment="1">
      <alignment/>
    </xf>
    <xf numFmtId="191" fontId="0" fillId="0" borderId="0" xfId="42" applyNumberFormat="1" applyFont="1" applyAlignment="1">
      <alignment/>
    </xf>
    <xf numFmtId="191" fontId="6" fillId="0" borderId="0" xfId="42" applyNumberFormat="1" applyFont="1" applyAlignment="1">
      <alignment/>
    </xf>
    <xf numFmtId="200" fontId="0" fillId="0" borderId="0" xfId="42" applyNumberFormat="1" applyFont="1" applyAlignment="1">
      <alignment/>
    </xf>
    <xf numFmtId="200" fontId="0" fillId="0" borderId="0" xfId="42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 wrapText="1"/>
    </xf>
    <xf numFmtId="191" fontId="0" fillId="0" borderId="11" xfId="42" applyFont="1" applyBorder="1" applyAlignment="1">
      <alignment wrapText="1"/>
    </xf>
    <xf numFmtId="191" fontId="0" fillId="0" borderId="12" xfId="42" applyFont="1" applyBorder="1" applyAlignment="1">
      <alignment wrapText="1"/>
    </xf>
    <xf numFmtId="191" fontId="0" fillId="0" borderId="13" xfId="42" applyFont="1" applyBorder="1" applyAlignment="1">
      <alignment wrapText="1"/>
    </xf>
    <xf numFmtId="191" fontId="0" fillId="0" borderId="11" xfId="42" applyFont="1" applyBorder="1" applyAlignment="1">
      <alignment horizontal="center" wrapText="1"/>
    </xf>
    <xf numFmtId="191" fontId="0" fillId="0" borderId="11" xfId="42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191" fontId="0" fillId="0" borderId="11" xfId="42" applyFont="1" applyBorder="1" applyAlignment="1">
      <alignment wrapText="1"/>
    </xf>
    <xf numFmtId="191" fontId="0" fillId="0" borderId="11" xfId="42" applyFont="1" applyBorder="1" applyAlignment="1">
      <alignment horizontal="left" wrapText="1"/>
    </xf>
    <xf numFmtId="191" fontId="0" fillId="0" borderId="12" xfId="42" applyFont="1" applyBorder="1" applyAlignment="1">
      <alignment horizontal="left" wrapText="1"/>
    </xf>
    <xf numFmtId="191" fontId="0" fillId="0" borderId="13" xfId="42" applyFont="1" applyBorder="1" applyAlignment="1">
      <alignment horizontal="left" wrapText="1"/>
    </xf>
    <xf numFmtId="195" fontId="0" fillId="0" borderId="11" xfId="42" applyNumberFormat="1" applyFont="1" applyBorder="1" applyAlignment="1">
      <alignment horizontal="left" wrapText="1"/>
    </xf>
    <xf numFmtId="195" fontId="0" fillId="0" borderId="12" xfId="42" applyNumberFormat="1" applyFont="1" applyBorder="1" applyAlignment="1">
      <alignment horizontal="left" wrapText="1"/>
    </xf>
    <xf numFmtId="195" fontId="0" fillId="0" borderId="13" xfId="42" applyNumberFormat="1" applyFont="1" applyBorder="1" applyAlignment="1">
      <alignment horizontal="left" wrapText="1"/>
    </xf>
    <xf numFmtId="191" fontId="0" fillId="0" borderId="11" xfId="42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191" fontId="0" fillId="0" borderId="0" xfId="42" applyFont="1" applyBorder="1" applyAlignment="1">
      <alignment wrapText="1"/>
    </xf>
    <xf numFmtId="191" fontId="0" fillId="0" borderId="0" xfId="42" applyFont="1" applyAlignment="1">
      <alignment wrapText="1"/>
    </xf>
    <xf numFmtId="0" fontId="0" fillId="0" borderId="0" xfId="0" applyBorder="1" applyAlignment="1">
      <alignment horizontal="center" vertical="top" wrapText="1"/>
    </xf>
    <xf numFmtId="2" fontId="0" fillId="0" borderId="0" xfId="0" applyNumberFormat="1" applyBorder="1" applyAlignment="1">
      <alignment wrapText="1"/>
    </xf>
    <xf numFmtId="2" fontId="0" fillId="0" borderId="0" xfId="0" applyNumberFormat="1" applyAlignment="1">
      <alignment wrapText="1"/>
    </xf>
    <xf numFmtId="195" fontId="0" fillId="0" borderId="0" xfId="42" applyNumberFormat="1" applyFont="1" applyBorder="1" applyAlignment="1">
      <alignment wrapText="1"/>
    </xf>
    <xf numFmtId="195" fontId="0" fillId="0" borderId="0" xfId="42" applyNumberFormat="1" applyFont="1" applyAlignment="1">
      <alignment wrapText="1"/>
    </xf>
    <xf numFmtId="191" fontId="0" fillId="0" borderId="0" xfId="42" applyFont="1" applyAlignment="1">
      <alignment/>
    </xf>
    <xf numFmtId="191" fontId="0" fillId="0" borderId="0" xfId="42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192" fontId="0" fillId="0" borderId="0" xfId="0" applyNumberFormat="1" applyBorder="1" applyAlignment="1">
      <alignment wrapText="1"/>
    </xf>
    <xf numFmtId="192" fontId="0" fillId="0" borderId="0" xfId="0" applyNumberFormat="1" applyAlignment="1">
      <alignment wrapText="1"/>
    </xf>
    <xf numFmtId="192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195" fontId="0" fillId="0" borderId="0" xfId="42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Layout" workbookViewId="0" topLeftCell="A1">
      <selection activeCell="A22" sqref="A22:B22"/>
    </sheetView>
  </sheetViews>
  <sheetFormatPr defaultColWidth="9.140625" defaultRowHeight="12.75"/>
  <cols>
    <col min="1" max="1" width="6.140625" style="0" customWidth="1"/>
    <col min="2" max="2" width="84.28125" style="0" customWidth="1"/>
    <col min="3" max="4" width="9.140625" style="23" customWidth="1"/>
  </cols>
  <sheetData>
    <row r="1" ht="12.75">
      <c r="C1" s="34" t="s">
        <v>60</v>
      </c>
    </row>
    <row r="2" spans="1:3" ht="12.75">
      <c r="A2" s="92" t="s">
        <v>61</v>
      </c>
      <c r="B2" s="92"/>
      <c r="C2" s="92"/>
    </row>
    <row r="3" spans="1:3" ht="12.75">
      <c r="A3" s="36"/>
      <c r="B3" s="36"/>
      <c r="C3" s="36"/>
    </row>
    <row r="4" spans="1:2" ht="12.75">
      <c r="A4" s="94" t="s">
        <v>143</v>
      </c>
      <c r="B4" s="93"/>
    </row>
    <row r="5" spans="1:2" ht="12.75">
      <c r="A5" s="94" t="s">
        <v>114</v>
      </c>
      <c r="B5" s="93"/>
    </row>
    <row r="6" spans="1:2" ht="12.75">
      <c r="A6" s="94" t="s">
        <v>62</v>
      </c>
      <c r="B6" s="93"/>
    </row>
    <row r="7" ht="12.75">
      <c r="B7" t="s">
        <v>48</v>
      </c>
    </row>
    <row r="8" spans="1:2" ht="12.75">
      <c r="A8" t="s">
        <v>49</v>
      </c>
      <c r="B8" t="s">
        <v>50</v>
      </c>
    </row>
    <row r="10" ht="12.75">
      <c r="A10" s="32" t="s">
        <v>59</v>
      </c>
    </row>
    <row r="11" spans="1:4" ht="12.75">
      <c r="A11" s="33"/>
      <c r="B11" s="35" t="s">
        <v>51</v>
      </c>
      <c r="C11" s="37" t="s">
        <v>52</v>
      </c>
      <c r="D11" s="37" t="s">
        <v>53</v>
      </c>
    </row>
    <row r="12" spans="1:4" ht="12.75">
      <c r="A12" s="33">
        <v>1</v>
      </c>
      <c r="B12" s="33" t="s">
        <v>63</v>
      </c>
      <c r="C12" s="37"/>
      <c r="D12" s="37" t="s">
        <v>112</v>
      </c>
    </row>
    <row r="13" spans="1:4" ht="12.75">
      <c r="A13" s="33">
        <v>2</v>
      </c>
      <c r="B13" s="33" t="s">
        <v>67</v>
      </c>
      <c r="C13" s="37"/>
      <c r="D13" s="37" t="s">
        <v>112</v>
      </c>
    </row>
    <row r="14" spans="1:4" ht="12.75">
      <c r="A14" s="33">
        <v>3</v>
      </c>
      <c r="B14" s="33" t="s">
        <v>64</v>
      </c>
      <c r="C14" s="37"/>
      <c r="D14" s="37" t="s">
        <v>112</v>
      </c>
    </row>
    <row r="15" spans="1:4" ht="12.75">
      <c r="A15" s="33">
        <v>4</v>
      </c>
      <c r="B15" s="33" t="s">
        <v>65</v>
      </c>
      <c r="C15" s="37"/>
      <c r="D15" s="37" t="s">
        <v>112</v>
      </c>
    </row>
    <row r="16" spans="1:4" ht="12.75">
      <c r="A16" s="33">
        <v>5</v>
      </c>
      <c r="B16" s="33" t="s">
        <v>66</v>
      </c>
      <c r="C16" s="37"/>
      <c r="D16" s="37" t="s">
        <v>112</v>
      </c>
    </row>
    <row r="18" spans="1:4" ht="12.75">
      <c r="A18" s="93" t="s">
        <v>68</v>
      </c>
      <c r="B18" s="93"/>
      <c r="C18" s="93"/>
      <c r="D18" s="93"/>
    </row>
    <row r="19" spans="1:4" ht="12.75">
      <c r="A19" s="93" t="s">
        <v>54</v>
      </c>
      <c r="B19" s="93"/>
      <c r="C19" s="93"/>
      <c r="D19" s="93"/>
    </row>
    <row r="20" spans="1:4" ht="12.75">
      <c r="A20" s="93" t="s">
        <v>55</v>
      </c>
      <c r="B20" s="93"/>
      <c r="C20" s="93"/>
      <c r="D20" s="93"/>
    </row>
    <row r="21" spans="1:4" ht="12.75">
      <c r="A21" s="93" t="s">
        <v>56</v>
      </c>
      <c r="B21" s="93"/>
      <c r="C21" s="93"/>
      <c r="D21" s="93"/>
    </row>
    <row r="22" spans="1:2" ht="12.75">
      <c r="A22" s="93" t="s">
        <v>57</v>
      </c>
      <c r="B22" s="93"/>
    </row>
    <row r="24" spans="1:4" ht="12.75">
      <c r="A24" s="93" t="s">
        <v>58</v>
      </c>
      <c r="B24" s="93"/>
      <c r="C24" s="93"/>
      <c r="D24" s="93"/>
    </row>
  </sheetData>
  <sheetProtection/>
  <mergeCells count="10">
    <mergeCell ref="A2:C2"/>
    <mergeCell ref="A21:D21"/>
    <mergeCell ref="A22:B22"/>
    <mergeCell ref="A24:D24"/>
    <mergeCell ref="A4:B4"/>
    <mergeCell ref="A5:B5"/>
    <mergeCell ref="A6:B6"/>
    <mergeCell ref="A18:D18"/>
    <mergeCell ref="A19:D19"/>
    <mergeCell ref="A20:D20"/>
  </mergeCells>
  <printOptions/>
  <pageMargins left="0.7086614173228347" right="0.7086614173228347" top="1.6145833333333333" bottom="0.7480314960629921" header="0.31496062992125984" footer="0.31496062992125984"/>
  <pageSetup horizontalDpi="600" verticalDpi="600" orientation="landscape" r:id="rId1"/>
  <headerFooter>
    <oddHeader>&amp;CName of the company
Registered office Address of the co.
PHONE NO: 
EMAIL- 
WEBSITE: www.___________
CIN NO: __________________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6.140625" style="7" customWidth="1"/>
    <col min="2" max="2" width="10.7109375" style="1" customWidth="1"/>
    <col min="3" max="3" width="9.7109375" style="1" customWidth="1"/>
    <col min="4" max="4" width="12.7109375" style="1" customWidth="1"/>
    <col min="5" max="5" width="12.140625" style="1" customWidth="1"/>
    <col min="6" max="6" width="11.8515625" style="1" customWidth="1"/>
    <col min="7" max="7" width="10.00390625" style="40" customWidth="1"/>
    <col min="8" max="8" width="12.421875" style="60" customWidth="1"/>
    <col min="9" max="9" width="10.8515625" style="1" customWidth="1"/>
    <col min="10" max="10" width="11.421875" style="1" customWidth="1"/>
    <col min="11" max="11" width="11.8515625" style="40" customWidth="1"/>
    <col min="12" max="12" width="9.57421875" style="60" customWidth="1"/>
    <col min="13" max="13" width="11.00390625" style="60" customWidth="1"/>
    <col min="14" max="14" width="14.57421875" style="60" customWidth="1"/>
    <col min="15" max="15" width="11.421875" style="60" customWidth="1"/>
    <col min="16" max="16" width="9.7109375" style="60" customWidth="1"/>
    <col min="17" max="17" width="10.7109375" style="60" customWidth="1"/>
    <col min="18" max="18" width="9.421875" style="60" customWidth="1"/>
    <col min="19" max="19" width="10.8515625" style="60" customWidth="1"/>
  </cols>
  <sheetData>
    <row r="1" spans="1:9" ht="12.75">
      <c r="A1" s="95" t="s">
        <v>144</v>
      </c>
      <c r="B1" s="95"/>
      <c r="C1" s="95"/>
      <c r="D1" s="95"/>
      <c r="E1" s="95"/>
      <c r="F1" s="95"/>
      <c r="G1" s="95"/>
      <c r="H1" s="95"/>
      <c r="I1" s="95"/>
    </row>
    <row r="2" spans="1:5" ht="12.75">
      <c r="A2" s="38" t="s">
        <v>113</v>
      </c>
      <c r="B2" s="4"/>
      <c r="C2" s="4"/>
      <c r="D2" s="4"/>
      <c r="E2" s="4"/>
    </row>
    <row r="3" spans="1:19" s="8" customFormat="1" ht="89.25" customHeight="1">
      <c r="A3" s="112" t="s">
        <v>0</v>
      </c>
      <c r="B3" s="115" t="s">
        <v>1</v>
      </c>
      <c r="C3" s="115" t="s">
        <v>2</v>
      </c>
      <c r="D3" s="115" t="s">
        <v>3</v>
      </c>
      <c r="E3" s="112" t="s">
        <v>4</v>
      </c>
      <c r="F3" s="115" t="s">
        <v>5</v>
      </c>
      <c r="G3" s="108" t="s">
        <v>6</v>
      </c>
      <c r="H3" s="111" t="s">
        <v>7</v>
      </c>
      <c r="I3" s="9" t="s">
        <v>8</v>
      </c>
      <c r="J3" s="9"/>
      <c r="K3" s="63"/>
      <c r="L3" s="62"/>
      <c r="M3" s="105" t="s">
        <v>9</v>
      </c>
      <c r="N3" s="96" t="s">
        <v>10</v>
      </c>
      <c r="O3" s="101" t="s">
        <v>11</v>
      </c>
      <c r="P3" s="102"/>
      <c r="Q3" s="101" t="s">
        <v>12</v>
      </c>
      <c r="R3" s="103"/>
      <c r="S3" s="96" t="s">
        <v>13</v>
      </c>
    </row>
    <row r="4" spans="1:19" ht="12.75">
      <c r="A4" s="113"/>
      <c r="B4" s="116"/>
      <c r="C4" s="116"/>
      <c r="D4" s="116"/>
      <c r="E4" s="116"/>
      <c r="F4" s="116"/>
      <c r="G4" s="109"/>
      <c r="H4" s="106"/>
      <c r="I4" s="9" t="s">
        <v>14</v>
      </c>
      <c r="J4" s="9"/>
      <c r="K4" s="63"/>
      <c r="L4" s="99" t="s">
        <v>15</v>
      </c>
      <c r="M4" s="106"/>
      <c r="N4" s="97"/>
      <c r="O4" s="100" t="s">
        <v>16</v>
      </c>
      <c r="P4" s="100" t="s">
        <v>17</v>
      </c>
      <c r="Q4" s="100" t="s">
        <v>16</v>
      </c>
      <c r="R4" s="104" t="s">
        <v>17</v>
      </c>
      <c r="S4" s="97"/>
    </row>
    <row r="5" spans="1:19" ht="40.5" customHeight="1">
      <c r="A5" s="114"/>
      <c r="B5" s="117"/>
      <c r="C5" s="117"/>
      <c r="D5" s="117"/>
      <c r="E5" s="117"/>
      <c r="F5" s="117"/>
      <c r="G5" s="110"/>
      <c r="H5" s="107"/>
      <c r="I5" s="2" t="s">
        <v>18</v>
      </c>
      <c r="J5" s="3" t="s">
        <v>19</v>
      </c>
      <c r="K5" s="64" t="s">
        <v>20</v>
      </c>
      <c r="L5" s="98"/>
      <c r="M5" s="107"/>
      <c r="N5" s="98"/>
      <c r="O5" s="98"/>
      <c r="P5" s="98"/>
      <c r="Q5" s="98"/>
      <c r="R5" s="97"/>
      <c r="S5" s="98"/>
    </row>
    <row r="6" spans="1:20" ht="49.5" customHeight="1">
      <c r="A6" s="6" t="s">
        <v>21</v>
      </c>
      <c r="B6" s="2" t="s">
        <v>22</v>
      </c>
      <c r="C6" s="2"/>
      <c r="D6" s="39"/>
      <c r="E6" s="59"/>
      <c r="F6" s="59"/>
      <c r="G6" s="41"/>
      <c r="H6" s="59"/>
      <c r="I6" s="61"/>
      <c r="J6" s="59"/>
      <c r="K6" s="41"/>
      <c r="L6" s="59"/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1"/>
    </row>
    <row r="7" spans="1:19" ht="31.5" customHeight="1">
      <c r="A7" s="6" t="s">
        <v>23</v>
      </c>
      <c r="B7" s="2" t="s">
        <v>24</v>
      </c>
      <c r="C7" s="41"/>
      <c r="D7" s="41"/>
      <c r="E7" s="59"/>
      <c r="F7" s="59"/>
      <c r="G7" s="41"/>
      <c r="H7" s="59"/>
      <c r="I7" s="61"/>
      <c r="J7" s="59"/>
      <c r="K7" s="41"/>
      <c r="L7" s="59"/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</row>
    <row r="8" spans="1:19" ht="43.5" customHeight="1">
      <c r="A8" s="5" t="s">
        <v>25</v>
      </c>
      <c r="B8" s="2" t="s">
        <v>26</v>
      </c>
      <c r="C8" s="59"/>
      <c r="D8" s="59"/>
      <c r="E8" s="59"/>
      <c r="F8" s="59"/>
      <c r="G8" s="41"/>
      <c r="H8" s="59"/>
      <c r="I8" s="59"/>
      <c r="J8" s="59"/>
      <c r="K8" s="41"/>
      <c r="L8" s="59"/>
      <c r="M8" s="59">
        <v>0</v>
      </c>
      <c r="N8" s="59"/>
      <c r="O8" s="59">
        <v>0</v>
      </c>
      <c r="P8" s="59">
        <v>0</v>
      </c>
      <c r="Q8" s="59">
        <v>0</v>
      </c>
      <c r="R8" s="59">
        <v>0</v>
      </c>
      <c r="S8" s="59">
        <v>0</v>
      </c>
    </row>
    <row r="9" spans="1:19" ht="47.25" customHeight="1">
      <c r="A9" s="6" t="s">
        <v>27</v>
      </c>
      <c r="B9" s="2" t="s">
        <v>28</v>
      </c>
      <c r="C9" s="59"/>
      <c r="D9" s="59"/>
      <c r="E9" s="59"/>
      <c r="F9" s="59"/>
      <c r="G9" s="41"/>
      <c r="H9" s="59"/>
      <c r="I9" s="59"/>
      <c r="J9" s="59"/>
      <c r="K9" s="41"/>
      <c r="L9" s="59"/>
      <c r="M9" s="59"/>
      <c r="N9" s="59">
        <v>0</v>
      </c>
      <c r="O9" s="59"/>
      <c r="P9" s="59">
        <v>0</v>
      </c>
      <c r="Q9" s="59">
        <v>0</v>
      </c>
      <c r="R9" s="59"/>
      <c r="S9" s="59">
        <v>0</v>
      </c>
    </row>
    <row r="10" spans="1:19" ht="59.25" customHeight="1">
      <c r="A10" s="6" t="s">
        <v>29</v>
      </c>
      <c r="B10" s="2" t="s">
        <v>30</v>
      </c>
      <c r="C10" s="59"/>
      <c r="D10" s="59"/>
      <c r="E10" s="59"/>
      <c r="F10" s="59"/>
      <c r="G10" s="41"/>
      <c r="H10" s="59"/>
      <c r="I10" s="59"/>
      <c r="J10" s="59"/>
      <c r="K10" s="41"/>
      <c r="L10" s="59"/>
      <c r="M10" s="59"/>
      <c r="N10" s="59">
        <v>0</v>
      </c>
      <c r="O10" s="59">
        <v>0</v>
      </c>
      <c r="P10" s="59"/>
      <c r="Q10" s="59">
        <v>0</v>
      </c>
      <c r="R10" s="59"/>
      <c r="S10" s="59">
        <v>0</v>
      </c>
    </row>
    <row r="11" spans="1:19" s="75" customFormat="1" ht="12.75">
      <c r="A11" s="81"/>
      <c r="B11" s="82" t="s">
        <v>20</v>
      </c>
      <c r="C11" s="82"/>
      <c r="D11" s="83"/>
      <c r="E11" s="84"/>
      <c r="F11" s="84"/>
      <c r="G11" s="85"/>
      <c r="H11" s="84"/>
      <c r="I11" s="85"/>
      <c r="J11" s="84"/>
      <c r="K11" s="85"/>
      <c r="L11" s="84"/>
      <c r="M11" s="84">
        <f>SUM(M6:M10)</f>
        <v>0</v>
      </c>
      <c r="N11" s="84">
        <f>SUM(N6:N10)</f>
        <v>0</v>
      </c>
      <c r="O11" s="84">
        <f>SUM(O6:O10)</f>
        <v>0</v>
      </c>
      <c r="P11" s="84"/>
      <c r="Q11" s="84"/>
      <c r="R11" s="84"/>
      <c r="S11" s="84">
        <f>SUM(S6:S10)</f>
        <v>0</v>
      </c>
    </row>
    <row r="12" spans="5:6" ht="12.75">
      <c r="E12" s="60"/>
      <c r="F12" s="60"/>
    </row>
    <row r="13" spans="5:6" ht="12.75">
      <c r="E13" s="60"/>
      <c r="F13" s="60"/>
    </row>
  </sheetData>
  <sheetProtection/>
  <mergeCells count="19">
    <mergeCell ref="N3:N5"/>
    <mergeCell ref="G3:G5"/>
    <mergeCell ref="H3:H5"/>
    <mergeCell ref="A3:A5"/>
    <mergeCell ref="B3:B5"/>
    <mergeCell ref="C3:C5"/>
    <mergeCell ref="D3:D5"/>
    <mergeCell ref="E3:E5"/>
    <mergeCell ref="F3:F5"/>
    <mergeCell ref="A1:I1"/>
    <mergeCell ref="S3:S5"/>
    <mergeCell ref="L4:L5"/>
    <mergeCell ref="O4:O5"/>
    <mergeCell ref="O3:P3"/>
    <mergeCell ref="Q3:R3"/>
    <mergeCell ref="P4:P5"/>
    <mergeCell ref="Q4:Q5"/>
    <mergeCell ref="R4:R5"/>
    <mergeCell ref="M3:M5"/>
  </mergeCells>
  <printOptions/>
  <pageMargins left="0.196850393700787" right="0.196850393700787" top="0.393700787401575" bottom="0.196850393700787" header="0" footer="0"/>
  <pageSetup fitToHeight="1" fitToWidth="1" horizontalDpi="600" verticalDpi="600" orientation="landscape" paperSize="9" scale="71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pane ySplit="5" topLeftCell="A31" activePane="bottomLeft" state="frozen"/>
      <selection pane="topLeft" activeCell="A24" sqref="A24:D24"/>
      <selection pane="bottomLeft" activeCell="Q35" sqref="Q35"/>
    </sheetView>
  </sheetViews>
  <sheetFormatPr defaultColWidth="9.140625" defaultRowHeight="12.75"/>
  <cols>
    <col min="1" max="1" width="6.8515625" style="15" customWidth="1"/>
    <col min="2" max="2" width="42.7109375" style="16" customWidth="1"/>
    <col min="3" max="3" width="13.7109375" style="14" bestFit="1" customWidth="1"/>
    <col min="4" max="4" width="9.140625" style="14" customWidth="1"/>
    <col min="5" max="5" width="13.140625" style="44" customWidth="1"/>
    <col min="6" max="6" width="12.28125" style="43" customWidth="1"/>
    <col min="7" max="7" width="12.140625" style="43" customWidth="1"/>
    <col min="8" max="8" width="12.7109375" style="14" customWidth="1"/>
    <col min="9" max="9" width="9.140625" style="53" customWidth="1"/>
    <col min="10" max="10" width="11.421875" style="44" customWidth="1"/>
    <col min="11" max="11" width="8.28125" style="43" customWidth="1"/>
    <col min="12" max="12" width="10.421875" style="14" customWidth="1"/>
    <col min="13" max="13" width="8.00390625" style="53" customWidth="1"/>
    <col min="14" max="14" width="11.00390625" style="43" customWidth="1"/>
    <col min="15" max="15" width="11.421875" style="43" customWidth="1"/>
    <col min="16" max="16" width="11.57421875" style="54" customWidth="1"/>
    <col min="17" max="17" width="9.7109375" style="43" customWidth="1"/>
    <col min="18" max="18" width="9.421875" style="21" customWidth="1"/>
    <col min="19" max="19" width="9.00390625" style="18" customWidth="1"/>
    <col min="20" max="20" width="10.421875" style="14" customWidth="1"/>
    <col min="21" max="16384" width="9.140625" style="14" customWidth="1"/>
  </cols>
  <sheetData>
    <row r="1" spans="1:9" ht="12.75">
      <c r="A1" s="95" t="s">
        <v>144</v>
      </c>
      <c r="B1" s="95"/>
      <c r="C1" s="95"/>
      <c r="D1" s="95"/>
      <c r="E1" s="95"/>
      <c r="F1" s="95"/>
      <c r="G1" s="95"/>
      <c r="H1" s="95"/>
      <c r="I1" s="95"/>
    </row>
    <row r="2" spans="1:19" ht="27.75" customHeight="1">
      <c r="A2" s="10" t="s">
        <v>120</v>
      </c>
      <c r="B2" s="11"/>
      <c r="C2" s="12"/>
      <c r="D2" s="12"/>
      <c r="E2" s="45"/>
      <c r="F2" s="50"/>
      <c r="G2" s="50"/>
      <c r="H2" s="13"/>
      <c r="I2" s="52"/>
      <c r="J2" s="55"/>
      <c r="K2" s="50"/>
      <c r="L2" s="13"/>
      <c r="M2" s="52"/>
      <c r="N2" s="50"/>
      <c r="O2" s="50"/>
      <c r="P2" s="50"/>
      <c r="Q2" s="50"/>
      <c r="R2" s="13"/>
      <c r="S2" s="17"/>
    </row>
    <row r="3" spans="2:20" ht="28.5" customHeight="1">
      <c r="B3" s="118" t="s">
        <v>31</v>
      </c>
      <c r="C3" s="118" t="s">
        <v>44</v>
      </c>
      <c r="D3" s="118" t="s">
        <v>2</v>
      </c>
      <c r="E3" s="125" t="s">
        <v>3</v>
      </c>
      <c r="F3" s="128" t="s">
        <v>38</v>
      </c>
      <c r="G3" s="120" t="s">
        <v>32</v>
      </c>
      <c r="H3" s="129" t="s">
        <v>6</v>
      </c>
      <c r="I3" s="123" t="s">
        <v>33</v>
      </c>
      <c r="J3" s="130" t="s">
        <v>8</v>
      </c>
      <c r="K3" s="130"/>
      <c r="L3" s="130"/>
      <c r="M3" s="130"/>
      <c r="N3" s="120" t="s">
        <v>9</v>
      </c>
      <c r="O3" s="120" t="s">
        <v>34</v>
      </c>
      <c r="P3" s="120" t="s">
        <v>11</v>
      </c>
      <c r="Q3" s="127"/>
      <c r="R3" s="129" t="s">
        <v>12</v>
      </c>
      <c r="S3" s="131"/>
      <c r="T3" s="129" t="s">
        <v>13</v>
      </c>
    </row>
    <row r="4" spans="2:20" ht="12.75">
      <c r="B4" s="119"/>
      <c r="C4" s="119"/>
      <c r="D4" s="119"/>
      <c r="E4" s="126"/>
      <c r="F4" s="121"/>
      <c r="G4" s="121"/>
      <c r="H4" s="119"/>
      <c r="I4" s="124"/>
      <c r="J4" s="122" t="s">
        <v>14</v>
      </c>
      <c r="K4" s="122"/>
      <c r="L4" s="122"/>
      <c r="M4" s="123" t="s">
        <v>35</v>
      </c>
      <c r="N4" s="121"/>
      <c r="O4" s="121"/>
      <c r="P4" s="127"/>
      <c r="Q4" s="127"/>
      <c r="R4" s="131"/>
      <c r="S4" s="131"/>
      <c r="T4" s="119"/>
    </row>
    <row r="5" spans="2:20" ht="160.5" customHeight="1">
      <c r="B5" s="119"/>
      <c r="C5" s="119"/>
      <c r="D5" s="119"/>
      <c r="E5" s="126"/>
      <c r="F5" s="121"/>
      <c r="G5" s="121"/>
      <c r="H5" s="119"/>
      <c r="I5" s="124"/>
      <c r="J5" s="46" t="s">
        <v>36</v>
      </c>
      <c r="K5" s="51" t="s">
        <v>37</v>
      </c>
      <c r="L5" s="19" t="s">
        <v>20</v>
      </c>
      <c r="M5" s="124"/>
      <c r="N5" s="121"/>
      <c r="O5" s="121"/>
      <c r="P5" s="51" t="s">
        <v>16</v>
      </c>
      <c r="Q5" s="51" t="s">
        <v>17</v>
      </c>
      <c r="R5" s="19" t="s">
        <v>16</v>
      </c>
      <c r="S5" s="20" t="s">
        <v>17</v>
      </c>
      <c r="T5" s="119"/>
    </row>
    <row r="6" spans="1:2" ht="12.75">
      <c r="A6" s="15" t="s">
        <v>69</v>
      </c>
      <c r="B6" s="16" t="s">
        <v>70</v>
      </c>
    </row>
    <row r="7" spans="1:20" ht="12.75">
      <c r="A7" s="15" t="s">
        <v>71</v>
      </c>
      <c r="B7" s="49" t="s">
        <v>72</v>
      </c>
      <c r="D7" s="14">
        <f>SUM(D9:D19)</f>
        <v>11</v>
      </c>
      <c r="E7" s="44">
        <f>SUM(E9:E19)</f>
        <v>599677</v>
      </c>
      <c r="F7" s="43">
        <v>0</v>
      </c>
      <c r="G7" s="43">
        <v>0</v>
      </c>
      <c r="H7" s="48">
        <f>E7</f>
        <v>599677</v>
      </c>
      <c r="I7" s="53" t="e">
        <f>H7/Table1!D$11*100</f>
        <v>#DIV/0!</v>
      </c>
      <c r="J7" s="44">
        <f>H7</f>
        <v>599677</v>
      </c>
      <c r="K7" s="43">
        <v>0</v>
      </c>
      <c r="L7" s="48">
        <f>K7+J7</f>
        <v>599677</v>
      </c>
      <c r="M7" s="53" t="e">
        <f>I7</f>
        <v>#DIV/0!</v>
      </c>
      <c r="N7" s="43">
        <v>0</v>
      </c>
      <c r="O7" s="43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</row>
    <row r="8" ht="6.75" customHeight="1">
      <c r="L8" s="48">
        <f aca="true" t="shared" si="0" ref="L8:L19">K8+J8</f>
        <v>0</v>
      </c>
    </row>
    <row r="9" spans="2:20" ht="12.75">
      <c r="B9" s="19" t="s">
        <v>124</v>
      </c>
      <c r="C9" s="42" t="s">
        <v>139</v>
      </c>
      <c r="D9" s="14">
        <v>1</v>
      </c>
      <c r="E9" s="44">
        <v>113834</v>
      </c>
      <c r="F9" s="43">
        <v>0</v>
      </c>
      <c r="G9" s="43">
        <v>0</v>
      </c>
      <c r="H9" s="48">
        <f aca="true" t="shared" si="1" ref="H9:H14">E9</f>
        <v>113834</v>
      </c>
      <c r="I9" s="53" t="e">
        <f>H9/Table1!D$11*100</f>
        <v>#DIV/0!</v>
      </c>
      <c r="J9" s="44">
        <f aca="true" t="shared" si="2" ref="J9:J19">H9</f>
        <v>113834</v>
      </c>
      <c r="K9" s="43">
        <v>0</v>
      </c>
      <c r="L9" s="48">
        <f t="shared" si="0"/>
        <v>113834</v>
      </c>
      <c r="M9" s="53" t="e">
        <f aca="true" t="shared" si="3" ref="M9:M19">I9</f>
        <v>#DIV/0!</v>
      </c>
      <c r="N9" s="43">
        <v>0</v>
      </c>
      <c r="O9" s="43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</row>
    <row r="10" spans="2:20" ht="12.75">
      <c r="B10" s="19" t="s">
        <v>125</v>
      </c>
      <c r="C10" s="42" t="s">
        <v>134</v>
      </c>
      <c r="D10" s="14">
        <v>1</v>
      </c>
      <c r="E10" s="44">
        <v>9933</v>
      </c>
      <c r="F10" s="43">
        <v>0</v>
      </c>
      <c r="G10" s="43">
        <v>0</v>
      </c>
      <c r="H10" s="48">
        <f t="shared" si="1"/>
        <v>9933</v>
      </c>
      <c r="I10" s="53" t="e">
        <f>H10/Table1!D$11*100</f>
        <v>#DIV/0!</v>
      </c>
      <c r="J10" s="44">
        <f t="shared" si="2"/>
        <v>9933</v>
      </c>
      <c r="K10" s="43">
        <v>0</v>
      </c>
      <c r="L10" s="48">
        <f t="shared" si="0"/>
        <v>9933</v>
      </c>
      <c r="M10" s="53" t="e">
        <f t="shared" si="3"/>
        <v>#DIV/0!</v>
      </c>
      <c r="N10" s="43">
        <v>0</v>
      </c>
      <c r="O10" s="43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</row>
    <row r="11" spans="2:20" ht="12.75">
      <c r="B11" s="19" t="s">
        <v>126</v>
      </c>
      <c r="C11" s="42" t="s">
        <v>140</v>
      </c>
      <c r="D11" s="14">
        <v>1</v>
      </c>
      <c r="E11" s="44">
        <v>14000</v>
      </c>
      <c r="F11" s="43">
        <v>0</v>
      </c>
      <c r="G11" s="43">
        <v>0</v>
      </c>
      <c r="H11" s="48">
        <f t="shared" si="1"/>
        <v>14000</v>
      </c>
      <c r="I11" s="53" t="e">
        <f>H11/Table1!D$11*100</f>
        <v>#DIV/0!</v>
      </c>
      <c r="J11" s="44">
        <f t="shared" si="2"/>
        <v>14000</v>
      </c>
      <c r="K11" s="43">
        <v>0</v>
      </c>
      <c r="L11" s="48">
        <f t="shared" si="0"/>
        <v>14000</v>
      </c>
      <c r="M11" s="53" t="e">
        <f t="shared" si="3"/>
        <v>#DIV/0!</v>
      </c>
      <c r="N11" s="43">
        <v>0</v>
      </c>
      <c r="O11" s="43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</row>
    <row r="12" spans="2:20" ht="12.75">
      <c r="B12" s="19" t="s">
        <v>127</v>
      </c>
      <c r="C12" s="42" t="s">
        <v>141</v>
      </c>
      <c r="D12" s="42">
        <v>1</v>
      </c>
      <c r="E12" s="44">
        <v>115267</v>
      </c>
      <c r="F12" s="43">
        <v>0</v>
      </c>
      <c r="G12" s="43">
        <v>0</v>
      </c>
      <c r="H12" s="48">
        <f t="shared" si="1"/>
        <v>115267</v>
      </c>
      <c r="I12" s="53" t="e">
        <f>H12/Table1!D$11*100</f>
        <v>#DIV/0!</v>
      </c>
      <c r="J12" s="44">
        <f t="shared" si="2"/>
        <v>115267</v>
      </c>
      <c r="K12" s="43">
        <v>0</v>
      </c>
      <c r="L12" s="48">
        <f t="shared" si="0"/>
        <v>115267</v>
      </c>
      <c r="M12" s="53" t="e">
        <f t="shared" si="3"/>
        <v>#DIV/0!</v>
      </c>
      <c r="N12" s="43">
        <v>0</v>
      </c>
      <c r="O12" s="43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</row>
    <row r="13" spans="2:20" ht="12.75" customHeight="1">
      <c r="B13" s="19" t="s">
        <v>128</v>
      </c>
      <c r="C13" s="42" t="s">
        <v>142</v>
      </c>
      <c r="D13" s="42">
        <v>1</v>
      </c>
      <c r="E13" s="47">
        <v>5000</v>
      </c>
      <c r="F13" s="43">
        <v>0</v>
      </c>
      <c r="G13" s="43">
        <v>0</v>
      </c>
      <c r="H13" s="48">
        <f t="shared" si="1"/>
        <v>5000</v>
      </c>
      <c r="I13" s="53" t="e">
        <f>H13/Table1!D$11*100</f>
        <v>#DIV/0!</v>
      </c>
      <c r="J13" s="44">
        <f t="shared" si="2"/>
        <v>5000</v>
      </c>
      <c r="K13" s="43">
        <v>0</v>
      </c>
      <c r="L13" s="48">
        <f t="shared" si="0"/>
        <v>5000</v>
      </c>
      <c r="M13" s="53" t="e">
        <f t="shared" si="3"/>
        <v>#DIV/0!</v>
      </c>
      <c r="N13" s="43">
        <v>0</v>
      </c>
      <c r="O13" s="43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</row>
    <row r="14" spans="2:20" ht="12.75">
      <c r="B14" s="19" t="s">
        <v>124</v>
      </c>
      <c r="C14" s="42" t="s">
        <v>139</v>
      </c>
      <c r="D14" s="42">
        <v>1</v>
      </c>
      <c r="E14" s="44">
        <v>9900</v>
      </c>
      <c r="F14" s="43">
        <v>0</v>
      </c>
      <c r="G14" s="43">
        <v>0</v>
      </c>
      <c r="H14" s="48">
        <f t="shared" si="1"/>
        <v>9900</v>
      </c>
      <c r="I14" s="53" t="e">
        <f>H14/Table1!D$11*100</f>
        <v>#DIV/0!</v>
      </c>
      <c r="J14" s="44">
        <f t="shared" si="2"/>
        <v>9900</v>
      </c>
      <c r="K14" s="43">
        <v>0</v>
      </c>
      <c r="L14" s="48">
        <f t="shared" si="0"/>
        <v>9900</v>
      </c>
      <c r="M14" s="53" t="e">
        <f t="shared" si="3"/>
        <v>#DIV/0!</v>
      </c>
      <c r="N14" s="43">
        <v>0</v>
      </c>
      <c r="O14" s="43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</row>
    <row r="15" spans="2:20" ht="12.75">
      <c r="B15" s="19" t="s">
        <v>125</v>
      </c>
      <c r="C15" s="42" t="s">
        <v>134</v>
      </c>
      <c r="D15" s="42">
        <v>1</v>
      </c>
      <c r="E15" s="44">
        <v>9743</v>
      </c>
      <c r="F15" s="43">
        <v>0</v>
      </c>
      <c r="G15" s="43">
        <v>0</v>
      </c>
      <c r="H15" s="48">
        <f>E15</f>
        <v>9743</v>
      </c>
      <c r="I15" s="53" t="e">
        <f>H15/Table1!D$11*100</f>
        <v>#DIV/0!</v>
      </c>
      <c r="J15" s="44">
        <f t="shared" si="2"/>
        <v>9743</v>
      </c>
      <c r="K15" s="43">
        <v>0</v>
      </c>
      <c r="L15" s="48">
        <f t="shared" si="0"/>
        <v>9743</v>
      </c>
      <c r="M15" s="53" t="e">
        <f t="shared" si="3"/>
        <v>#DIV/0!</v>
      </c>
      <c r="Q15" s="54"/>
      <c r="R15" s="54"/>
      <c r="S15" s="54"/>
      <c r="T15" s="54"/>
    </row>
    <row r="16" spans="2:20" ht="12.75">
      <c r="B16" s="19" t="s">
        <v>129</v>
      </c>
      <c r="C16" s="42" t="s">
        <v>135</v>
      </c>
      <c r="D16" s="42">
        <v>1</v>
      </c>
      <c r="E16" s="44">
        <v>9500</v>
      </c>
      <c r="F16" s="43">
        <v>0</v>
      </c>
      <c r="G16" s="43">
        <v>0</v>
      </c>
      <c r="H16" s="48">
        <f>E16</f>
        <v>9500</v>
      </c>
      <c r="I16" s="53" t="e">
        <f>H16/Table1!D$11*100</f>
        <v>#DIV/0!</v>
      </c>
      <c r="J16" s="44">
        <f t="shared" si="2"/>
        <v>9500</v>
      </c>
      <c r="K16" s="43">
        <v>0</v>
      </c>
      <c r="L16" s="48">
        <f t="shared" si="0"/>
        <v>9500</v>
      </c>
      <c r="M16" s="53" t="e">
        <f t="shared" si="3"/>
        <v>#DIV/0!</v>
      </c>
      <c r="Q16" s="54"/>
      <c r="R16" s="54"/>
      <c r="S16" s="54"/>
      <c r="T16" s="54"/>
    </row>
    <row r="17" spans="2:20" ht="12.75">
      <c r="B17" s="19" t="s">
        <v>130</v>
      </c>
      <c r="C17" s="42" t="s">
        <v>136</v>
      </c>
      <c r="D17" s="42">
        <v>1</v>
      </c>
      <c r="E17" s="44">
        <v>95600</v>
      </c>
      <c r="F17" s="43">
        <v>0</v>
      </c>
      <c r="G17" s="43">
        <v>0</v>
      </c>
      <c r="H17" s="48">
        <f>E17</f>
        <v>95600</v>
      </c>
      <c r="I17" s="53" t="e">
        <f>H17/Table1!D$11*100</f>
        <v>#DIV/0!</v>
      </c>
      <c r="J17" s="44">
        <f t="shared" si="2"/>
        <v>95600</v>
      </c>
      <c r="K17" s="43">
        <v>0</v>
      </c>
      <c r="L17" s="48">
        <f t="shared" si="0"/>
        <v>95600</v>
      </c>
      <c r="M17" s="53" t="e">
        <f t="shared" si="3"/>
        <v>#DIV/0!</v>
      </c>
      <c r="Q17" s="54"/>
      <c r="R17" s="54"/>
      <c r="S17" s="54"/>
      <c r="T17" s="54"/>
    </row>
    <row r="18" spans="2:20" ht="25.5">
      <c r="B18" s="19" t="s">
        <v>131</v>
      </c>
      <c r="C18" s="42" t="s">
        <v>137</v>
      </c>
      <c r="D18" s="42">
        <v>1</v>
      </c>
      <c r="E18" s="44">
        <v>213600</v>
      </c>
      <c r="H18" s="48">
        <f>E18</f>
        <v>213600</v>
      </c>
      <c r="I18" s="53" t="e">
        <f>H18/Table1!D$11*100</f>
        <v>#DIV/0!</v>
      </c>
      <c r="J18" s="44">
        <f t="shared" si="2"/>
        <v>213600</v>
      </c>
      <c r="K18" s="43">
        <v>0</v>
      </c>
      <c r="L18" s="48">
        <f t="shared" si="0"/>
        <v>213600</v>
      </c>
      <c r="M18" s="53" t="e">
        <f t="shared" si="3"/>
        <v>#DIV/0!</v>
      </c>
      <c r="Q18" s="54"/>
      <c r="R18" s="54"/>
      <c r="S18" s="54"/>
      <c r="T18" s="54"/>
    </row>
    <row r="19" spans="2:20" ht="12.75">
      <c r="B19" s="19" t="s">
        <v>132</v>
      </c>
      <c r="C19" s="42" t="s">
        <v>138</v>
      </c>
      <c r="D19" s="42">
        <v>1</v>
      </c>
      <c r="E19" s="44">
        <v>3300</v>
      </c>
      <c r="H19" s="48">
        <f>E19</f>
        <v>3300</v>
      </c>
      <c r="I19" s="53" t="e">
        <f>H19/Table1!D$11*100</f>
        <v>#DIV/0!</v>
      </c>
      <c r="J19" s="44">
        <f t="shared" si="2"/>
        <v>3300</v>
      </c>
      <c r="K19" s="43">
        <v>0</v>
      </c>
      <c r="L19" s="48">
        <f t="shared" si="0"/>
        <v>3300</v>
      </c>
      <c r="M19" s="53" t="e">
        <f t="shared" si="3"/>
        <v>#DIV/0!</v>
      </c>
      <c r="Q19" s="54"/>
      <c r="R19" s="54"/>
      <c r="S19" s="54"/>
      <c r="T19" s="54"/>
    </row>
    <row r="20" spans="2:20" ht="12.75">
      <c r="B20" s="19"/>
      <c r="D20" s="42"/>
      <c r="H20" s="48"/>
      <c r="L20" s="48"/>
      <c r="Q20" s="54"/>
      <c r="R20" s="54"/>
      <c r="S20" s="54"/>
      <c r="T20" s="54"/>
    </row>
    <row r="21" spans="1:22" ht="12.75">
      <c r="A21" s="15" t="s">
        <v>73</v>
      </c>
      <c r="B21" s="16" t="s">
        <v>74</v>
      </c>
      <c r="C21" s="43">
        <v>0</v>
      </c>
      <c r="D21" s="79">
        <v>0</v>
      </c>
      <c r="E21" s="44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O21" s="43">
        <v>0</v>
      </c>
      <c r="P21" s="54">
        <v>0</v>
      </c>
      <c r="Q21" s="43">
        <v>0</v>
      </c>
      <c r="R21" s="78">
        <v>0</v>
      </c>
      <c r="S21" s="43">
        <v>0</v>
      </c>
      <c r="T21" s="78">
        <v>0</v>
      </c>
      <c r="U21" s="78"/>
      <c r="V21" s="78"/>
    </row>
    <row r="23" spans="1:20" ht="12.75">
      <c r="A23" s="15" t="s">
        <v>75</v>
      </c>
      <c r="B23" s="16" t="s">
        <v>76</v>
      </c>
      <c r="C23" s="43">
        <v>0</v>
      </c>
      <c r="D23" s="79">
        <v>0</v>
      </c>
      <c r="E23" s="44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O23" s="43">
        <v>0</v>
      </c>
      <c r="P23" s="54">
        <v>0</v>
      </c>
      <c r="Q23" s="43">
        <v>0</v>
      </c>
      <c r="R23" s="78">
        <v>0</v>
      </c>
      <c r="S23" s="43">
        <v>0</v>
      </c>
      <c r="T23" s="78">
        <v>0</v>
      </c>
    </row>
    <row r="25" spans="1:20" ht="12.75">
      <c r="A25" s="15" t="s">
        <v>77</v>
      </c>
      <c r="B25" s="16" t="s">
        <v>78</v>
      </c>
      <c r="C25" s="43"/>
      <c r="D25" s="79"/>
      <c r="H25" s="43"/>
      <c r="I25" s="43"/>
      <c r="J25" s="43"/>
      <c r="L25" s="43"/>
      <c r="M25" s="43"/>
      <c r="R25" s="78"/>
      <c r="S25" s="43"/>
      <c r="T25" s="78"/>
    </row>
    <row r="27" spans="1:20" ht="12.75">
      <c r="A27" s="15" t="s">
        <v>49</v>
      </c>
      <c r="B27" s="49" t="s">
        <v>79</v>
      </c>
      <c r="H27" s="48"/>
      <c r="L27" s="48"/>
      <c r="Q27" s="54"/>
      <c r="R27" s="54"/>
      <c r="S27" s="54"/>
      <c r="T27" s="54"/>
    </row>
    <row r="28" spans="2:20" ht="12.75">
      <c r="B28" s="49"/>
      <c r="H28" s="48"/>
      <c r="L28" s="48"/>
      <c r="Q28" s="54"/>
      <c r="R28" s="54"/>
      <c r="S28" s="54"/>
      <c r="T28" s="54"/>
    </row>
    <row r="30" spans="1:20" s="66" customFormat="1" ht="12.75">
      <c r="A30" s="65"/>
      <c r="B30" s="56" t="s">
        <v>115</v>
      </c>
      <c r="E30" s="67"/>
      <c r="F30" s="68"/>
      <c r="G30" s="68"/>
      <c r="H30" s="67"/>
      <c r="I30" s="69"/>
      <c r="J30" s="70"/>
      <c r="K30" s="68"/>
      <c r="L30" s="67"/>
      <c r="M30" s="69"/>
      <c r="N30" s="68"/>
      <c r="O30" s="68"/>
      <c r="P30" s="71"/>
      <c r="Q30" s="71"/>
      <c r="R30" s="71"/>
      <c r="S30" s="71"/>
      <c r="T30" s="71"/>
    </row>
    <row r="32" spans="1:2" ht="12.75">
      <c r="A32" s="15" t="s">
        <v>80</v>
      </c>
      <c r="B32" s="56" t="s">
        <v>81</v>
      </c>
    </row>
    <row r="33" spans="1:13" ht="25.5">
      <c r="A33" s="15" t="s">
        <v>71</v>
      </c>
      <c r="B33" s="16" t="s">
        <v>82</v>
      </c>
      <c r="D33" s="43"/>
      <c r="E33" s="43"/>
      <c r="H33" s="43"/>
      <c r="I33" s="43"/>
      <c r="J33" s="43"/>
      <c r="L33" s="43"/>
      <c r="M33" s="43"/>
    </row>
    <row r="34" spans="12:13" ht="12.75">
      <c r="L34" s="43"/>
      <c r="M34" s="43"/>
    </row>
    <row r="35" spans="1:13" ht="12.75">
      <c r="A35" s="15" t="s">
        <v>73</v>
      </c>
      <c r="B35" s="16" t="s">
        <v>83</v>
      </c>
      <c r="D35" s="43"/>
      <c r="E35" s="43"/>
      <c r="H35" s="43"/>
      <c r="I35" s="43"/>
      <c r="J35" s="43"/>
      <c r="L35" s="43"/>
      <c r="M35" s="43"/>
    </row>
    <row r="36" spans="12:13" ht="12.75">
      <c r="L36" s="43"/>
      <c r="M36" s="43"/>
    </row>
    <row r="37" spans="1:13" ht="12.75">
      <c r="A37" s="15" t="s">
        <v>75</v>
      </c>
      <c r="B37" s="16" t="s">
        <v>84</v>
      </c>
      <c r="D37" s="43"/>
      <c r="E37" s="43"/>
      <c r="H37" s="43"/>
      <c r="I37" s="43"/>
      <c r="J37" s="43"/>
      <c r="L37" s="43"/>
      <c r="M37" s="43"/>
    </row>
    <row r="38" spans="12:13" ht="12.75">
      <c r="L38" s="43"/>
      <c r="M38" s="43"/>
    </row>
    <row r="39" spans="1:13" ht="12.75">
      <c r="A39" s="15" t="s">
        <v>77</v>
      </c>
      <c r="B39" s="16" t="s">
        <v>85</v>
      </c>
      <c r="D39" s="43"/>
      <c r="E39" s="43"/>
      <c r="H39" s="43"/>
      <c r="I39" s="43"/>
      <c r="J39" s="43"/>
      <c r="L39" s="43"/>
      <c r="M39" s="43"/>
    </row>
    <row r="40" spans="12:13" ht="12.75">
      <c r="L40" s="43"/>
      <c r="M40" s="43"/>
    </row>
    <row r="41" spans="1:13" ht="12.75">
      <c r="A41" s="15" t="s">
        <v>86</v>
      </c>
      <c r="B41" s="16" t="s">
        <v>78</v>
      </c>
      <c r="D41" s="43"/>
      <c r="E41" s="43"/>
      <c r="H41" s="43"/>
      <c r="I41" s="43"/>
      <c r="J41" s="43"/>
      <c r="L41" s="43"/>
      <c r="M41" s="43"/>
    </row>
    <row r="42" spans="4:13" ht="12.75">
      <c r="D42" s="43"/>
      <c r="E42" s="43"/>
      <c r="H42" s="43"/>
      <c r="I42" s="43"/>
      <c r="J42" s="43"/>
      <c r="L42" s="43"/>
      <c r="M42" s="43"/>
    </row>
    <row r="43" spans="2:20" ht="12.75">
      <c r="B43" s="56" t="s">
        <v>116</v>
      </c>
      <c r="D43" s="43"/>
      <c r="E43" s="43"/>
      <c r="H43" s="43"/>
      <c r="I43" s="43"/>
      <c r="J43" s="43"/>
      <c r="L43" s="43"/>
      <c r="M43" s="43"/>
      <c r="Q43" s="54"/>
      <c r="R43" s="54"/>
      <c r="S43" s="54"/>
      <c r="T43" s="54"/>
    </row>
    <row r="44" ht="12.75">
      <c r="L44" s="43"/>
    </row>
    <row r="45" spans="1:20" s="66" customFormat="1" ht="25.5">
      <c r="A45" s="65"/>
      <c r="B45" s="56" t="s">
        <v>87</v>
      </c>
      <c r="D45" s="72"/>
      <c r="E45" s="72"/>
      <c r="F45" s="68"/>
      <c r="G45" s="68"/>
      <c r="H45" s="72"/>
      <c r="I45" s="72"/>
      <c r="J45" s="72"/>
      <c r="K45" s="72"/>
      <c r="L45" s="72"/>
      <c r="M45" s="72"/>
      <c r="N45" s="68"/>
      <c r="O45" s="68"/>
      <c r="P45" s="71"/>
      <c r="Q45" s="71"/>
      <c r="R45" s="71"/>
      <c r="S45" s="71"/>
      <c r="T45" s="71"/>
    </row>
  </sheetData>
  <sheetProtection/>
  <mergeCells count="17">
    <mergeCell ref="A1:I1"/>
    <mergeCell ref="P3:Q4"/>
    <mergeCell ref="F3:F5"/>
    <mergeCell ref="O3:O5"/>
    <mergeCell ref="T3:T5"/>
    <mergeCell ref="H3:H5"/>
    <mergeCell ref="G3:G5"/>
    <mergeCell ref="J3:M3"/>
    <mergeCell ref="R3:S4"/>
    <mergeCell ref="B3:B5"/>
    <mergeCell ref="C3:C5"/>
    <mergeCell ref="N3:N5"/>
    <mergeCell ref="J4:L4"/>
    <mergeCell ref="M4:M5"/>
    <mergeCell ref="I3:I5"/>
    <mergeCell ref="E3:E5"/>
    <mergeCell ref="D3:D5"/>
  </mergeCells>
  <printOptions gridLines="1" horizontalCentered="1"/>
  <pageMargins left="0" right="0" top="0.75" bottom="0" header="0" footer="0"/>
  <pageSetup horizontalDpi="600" verticalDpi="600" orientation="landscape" paperSize="9" scale="60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26"/>
  <sheetViews>
    <sheetView zoomScalePageLayoutView="0" workbookViewId="0" topLeftCell="A1">
      <pane ySplit="5" topLeftCell="A6" activePane="bottomLeft" state="frozen"/>
      <selection pane="topLeft" activeCell="A24" sqref="A24:D24"/>
      <selection pane="bottomLeft" activeCell="B3" sqref="B3:B5"/>
    </sheetView>
  </sheetViews>
  <sheetFormatPr defaultColWidth="9.140625" defaultRowHeight="12.75"/>
  <cols>
    <col min="1" max="1" width="6.140625" style="24" customWidth="1"/>
    <col min="2" max="2" width="28.7109375" style="8" customWidth="1"/>
    <col min="3" max="3" width="12.7109375" style="57" customWidth="1"/>
    <col min="4" max="4" width="10.28125" style="58" bestFit="1" customWidth="1"/>
    <col min="5" max="5" width="10.7109375" style="58" customWidth="1"/>
    <col min="6" max="6" width="9.421875" style="58" customWidth="1"/>
    <col min="7" max="7" width="10.28125" style="0" customWidth="1"/>
    <col min="8" max="8" width="11.28125" style="0" customWidth="1"/>
    <col min="9" max="9" width="8.7109375" style="25" customWidth="1"/>
    <col min="10" max="10" width="11.57421875" style="0" customWidth="1"/>
    <col min="11" max="11" width="7.7109375" style="0" customWidth="1"/>
    <col min="12" max="12" width="12.421875" style="0" customWidth="1"/>
    <col min="13" max="13" width="9.28125" style="25" customWidth="1"/>
    <col min="14" max="14" width="10.8515625" style="0" customWidth="1"/>
    <col min="15" max="15" width="12.57421875" style="25" customWidth="1"/>
    <col min="16" max="16" width="10.00390625" style="23" customWidth="1"/>
    <col min="17" max="17" width="7.8515625" style="31" customWidth="1"/>
    <col min="18" max="18" width="5.421875" style="0" customWidth="1"/>
    <col min="19" max="19" width="8.421875" style="0" customWidth="1"/>
  </cols>
  <sheetData>
    <row r="1" spans="1:20" ht="12.75">
      <c r="A1" s="95" t="s">
        <v>144</v>
      </c>
      <c r="B1" s="95"/>
      <c r="C1" s="95"/>
      <c r="D1" s="95"/>
      <c r="E1" s="95"/>
      <c r="F1" s="95"/>
      <c r="G1" s="95"/>
      <c r="H1" s="95"/>
      <c r="I1" s="95"/>
      <c r="J1" s="14"/>
      <c r="K1" s="14"/>
      <c r="L1" s="14"/>
      <c r="M1" s="18"/>
      <c r="N1" s="14"/>
      <c r="O1" s="18"/>
      <c r="P1" s="26"/>
      <c r="Q1" s="28"/>
      <c r="R1" s="21"/>
      <c r="S1" s="18"/>
      <c r="T1" s="14"/>
    </row>
    <row r="2" spans="1:20" ht="12.75">
      <c r="A2" s="135" t="s">
        <v>133</v>
      </c>
      <c r="B2" s="135"/>
      <c r="C2" s="135"/>
      <c r="D2" s="135"/>
      <c r="E2" s="135"/>
      <c r="F2" s="135"/>
      <c r="G2" s="135"/>
      <c r="H2" s="135"/>
      <c r="I2" s="135"/>
      <c r="J2" s="13"/>
      <c r="K2" s="13"/>
      <c r="L2" s="13"/>
      <c r="M2" s="17"/>
      <c r="N2" s="13"/>
      <c r="O2" s="17"/>
      <c r="P2" s="22"/>
      <c r="Q2" s="29"/>
      <c r="R2" s="13"/>
      <c r="S2" s="17"/>
      <c r="T2" s="14"/>
    </row>
    <row r="3" spans="1:20" ht="25.5" customHeight="1">
      <c r="A3" s="15"/>
      <c r="B3" s="118" t="s">
        <v>31</v>
      </c>
      <c r="C3" s="128" t="s">
        <v>46</v>
      </c>
      <c r="D3" s="125" t="s">
        <v>2</v>
      </c>
      <c r="E3" s="125" t="s">
        <v>3</v>
      </c>
      <c r="F3" s="137" t="s">
        <v>38</v>
      </c>
      <c r="G3" s="129" t="s">
        <v>32</v>
      </c>
      <c r="H3" s="129" t="s">
        <v>6</v>
      </c>
      <c r="I3" s="134" t="s">
        <v>43</v>
      </c>
      <c r="J3" s="130" t="s">
        <v>8</v>
      </c>
      <c r="K3" s="130"/>
      <c r="L3" s="130"/>
      <c r="M3" s="130"/>
      <c r="N3" s="129" t="s">
        <v>9</v>
      </c>
      <c r="O3" s="132" t="s">
        <v>34</v>
      </c>
      <c r="P3" s="130" t="s">
        <v>11</v>
      </c>
      <c r="Q3" s="136"/>
      <c r="R3" s="130" t="s">
        <v>12</v>
      </c>
      <c r="S3" s="136"/>
      <c r="T3" s="129" t="s">
        <v>13</v>
      </c>
    </row>
    <row r="4" spans="1:20" ht="14.25" customHeight="1">
      <c r="A4" s="15"/>
      <c r="B4" s="119"/>
      <c r="C4" s="121"/>
      <c r="D4" s="126"/>
      <c r="E4" s="126"/>
      <c r="F4" s="126"/>
      <c r="G4" s="119"/>
      <c r="H4" s="119"/>
      <c r="I4" s="133"/>
      <c r="J4" s="122" t="s">
        <v>14</v>
      </c>
      <c r="K4" s="122"/>
      <c r="L4" s="122"/>
      <c r="M4" s="132" t="s">
        <v>35</v>
      </c>
      <c r="N4" s="119"/>
      <c r="O4" s="133"/>
      <c r="P4" s="136"/>
      <c r="Q4" s="136"/>
      <c r="R4" s="136"/>
      <c r="S4" s="136"/>
      <c r="T4" s="119"/>
    </row>
    <row r="5" spans="1:20" ht="122.25" customHeight="1">
      <c r="A5" s="15"/>
      <c r="B5" s="119"/>
      <c r="C5" s="121"/>
      <c r="D5" s="126"/>
      <c r="E5" s="126"/>
      <c r="F5" s="126"/>
      <c r="G5" s="119"/>
      <c r="H5" s="119"/>
      <c r="I5" s="133"/>
      <c r="J5" s="16" t="s">
        <v>41</v>
      </c>
      <c r="K5" s="19" t="s">
        <v>42</v>
      </c>
      <c r="L5" s="19" t="s">
        <v>20</v>
      </c>
      <c r="M5" s="133"/>
      <c r="N5" s="119"/>
      <c r="O5" s="133"/>
      <c r="P5" s="27" t="s">
        <v>16</v>
      </c>
      <c r="Q5" s="30" t="s">
        <v>17</v>
      </c>
      <c r="R5" s="19" t="s">
        <v>39</v>
      </c>
      <c r="S5" s="20" t="s">
        <v>40</v>
      </c>
      <c r="T5" s="119"/>
    </row>
    <row r="6" spans="1:20" ht="12.75">
      <c r="A6" s="24" t="s">
        <v>69</v>
      </c>
      <c r="B6" s="8" t="s">
        <v>84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4:20" ht="12.75"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ht="12.75">
      <c r="A8" s="24" t="s">
        <v>71</v>
      </c>
      <c r="B8" s="8" t="s">
        <v>88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4:20" ht="12.75"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0" ht="12.75">
      <c r="A10" s="24" t="s">
        <v>73</v>
      </c>
      <c r="B10" s="8" t="s">
        <v>89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4:20" ht="12.75"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ht="12.75">
      <c r="A12" s="24" t="s">
        <v>75</v>
      </c>
      <c r="B12" s="86" t="s">
        <v>90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4:20" ht="12.75"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ht="17.25" customHeight="1">
      <c r="A14" s="24" t="s">
        <v>77</v>
      </c>
      <c r="B14" s="8" t="s">
        <v>91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4:20" ht="12.75"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ht="12.75">
      <c r="A16" s="24" t="s">
        <v>86</v>
      </c>
      <c r="B16" s="8" t="s">
        <v>92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4:20" ht="12.75"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ht="12.75">
      <c r="A18" s="24" t="s">
        <v>93</v>
      </c>
      <c r="B18" s="8" t="s">
        <v>94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4:20" ht="12.75"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12.75">
      <c r="A20" s="24" t="s">
        <v>95</v>
      </c>
      <c r="B20" s="8" t="s">
        <v>96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4:20" ht="12.75"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1:20" ht="25.5">
      <c r="A22" s="24" t="s">
        <v>97</v>
      </c>
      <c r="B22" s="8" t="s">
        <v>98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4:20" ht="12.75"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ht="12.75">
      <c r="A24" s="24" t="s">
        <v>99</v>
      </c>
      <c r="B24" s="8" t="s">
        <v>78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18:19" ht="12.75">
      <c r="R25" s="23"/>
      <c r="S25" s="23"/>
    </row>
    <row r="26" spans="1:20" s="75" customFormat="1" ht="12.75">
      <c r="A26" s="73"/>
      <c r="B26" s="74" t="s">
        <v>117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</row>
    <row r="27" spans="1:19" ht="38.25">
      <c r="A27" s="24" t="s">
        <v>80</v>
      </c>
      <c r="B27" s="8" t="s">
        <v>100</v>
      </c>
      <c r="R27" s="23"/>
      <c r="S27" s="23"/>
    </row>
    <row r="28" spans="18:19" ht="12.75">
      <c r="R28" s="23"/>
      <c r="S28" s="23"/>
    </row>
    <row r="29" spans="1:20" ht="12.75">
      <c r="A29" s="24" t="s">
        <v>101</v>
      </c>
      <c r="B29" s="8" t="s">
        <v>102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</row>
    <row r="30" spans="1:20" ht="12.75">
      <c r="A30" s="24" t="s">
        <v>71</v>
      </c>
      <c r="B30" s="8" t="s">
        <v>103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</row>
    <row r="31" spans="18:19" ht="12.75">
      <c r="R31" s="23"/>
      <c r="S31" s="23"/>
    </row>
    <row r="32" spans="1:20" ht="38.25">
      <c r="A32" s="24" t="s">
        <v>49</v>
      </c>
      <c r="B32" s="8" t="s">
        <v>104</v>
      </c>
      <c r="G32" s="58"/>
      <c r="H32" s="58"/>
      <c r="I32" s="90"/>
      <c r="J32" s="58"/>
      <c r="K32" s="58"/>
      <c r="L32" s="58"/>
      <c r="M32" s="90"/>
      <c r="N32" s="57"/>
      <c r="O32" s="57"/>
      <c r="P32" s="77"/>
      <c r="Q32" s="77"/>
      <c r="R32" s="77"/>
      <c r="S32" s="77"/>
      <c r="T32" s="77"/>
    </row>
    <row r="33" spans="18:19" ht="12.75">
      <c r="R33" s="23"/>
      <c r="S33" s="23"/>
    </row>
    <row r="34" spans="1:20" ht="38.25">
      <c r="A34" s="24" t="s">
        <v>49</v>
      </c>
      <c r="B34" s="8" t="s">
        <v>105</v>
      </c>
      <c r="C34" s="80"/>
      <c r="F34" s="80"/>
      <c r="G34" s="80"/>
      <c r="H34" s="58"/>
      <c r="I34" s="58"/>
      <c r="J34" s="87"/>
      <c r="K34" s="80"/>
      <c r="L34" s="87"/>
      <c r="M34" s="87"/>
      <c r="N34" s="80"/>
      <c r="O34" s="80"/>
      <c r="P34" s="80"/>
      <c r="Q34" s="80"/>
      <c r="R34" s="80"/>
      <c r="S34" s="80"/>
      <c r="T34" s="80"/>
    </row>
    <row r="35" spans="18:19" ht="12.75">
      <c r="R35" s="23"/>
      <c r="S35" s="23"/>
    </row>
    <row r="36" spans="1:20" ht="12.75">
      <c r="A36" s="24" t="s">
        <v>73</v>
      </c>
      <c r="B36" s="8" t="s">
        <v>106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</row>
    <row r="37" spans="18:19" ht="12.75">
      <c r="R37" s="23"/>
      <c r="S37" s="23"/>
    </row>
    <row r="38" spans="1:20" ht="12.75">
      <c r="A38" s="24" t="s">
        <v>75</v>
      </c>
      <c r="B38" s="8" t="s">
        <v>107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</row>
    <row r="39" spans="18:19" ht="12.75">
      <c r="R39" s="23"/>
      <c r="S39" s="23"/>
    </row>
    <row r="40" spans="1:20" ht="25.5">
      <c r="A40" s="24" t="s">
        <v>77</v>
      </c>
      <c r="B40" s="8" t="s">
        <v>108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</row>
    <row r="41" spans="18:19" ht="12.75">
      <c r="R41" s="23"/>
      <c r="S41" s="23"/>
    </row>
    <row r="42" spans="1:20" ht="25.5">
      <c r="A42" s="24" t="s">
        <v>86</v>
      </c>
      <c r="B42" s="86" t="s">
        <v>122</v>
      </c>
      <c r="C42" s="58"/>
      <c r="G42" s="58"/>
      <c r="H42" s="58"/>
      <c r="I42" s="90"/>
      <c r="J42" s="58"/>
      <c r="K42" s="58"/>
      <c r="L42" s="58"/>
      <c r="M42" s="91"/>
      <c r="N42" s="80"/>
      <c r="O42" s="80"/>
      <c r="P42" s="80"/>
      <c r="Q42" s="80"/>
      <c r="R42" s="80"/>
      <c r="S42" s="80"/>
      <c r="T42" s="80"/>
    </row>
    <row r="43" spans="18:19" ht="12.75">
      <c r="R43" s="23"/>
      <c r="S43" s="23"/>
    </row>
    <row r="44" spans="2:20" ht="12.75">
      <c r="B44" s="74" t="s">
        <v>118</v>
      </c>
      <c r="G44" s="58"/>
      <c r="H44" s="58"/>
      <c r="I44" s="88"/>
      <c r="J44" s="58"/>
      <c r="K44" s="58"/>
      <c r="L44" s="58"/>
      <c r="M44" s="88"/>
      <c r="N44" s="58"/>
      <c r="O44" s="58"/>
      <c r="P44" s="58"/>
      <c r="Q44" s="58"/>
      <c r="R44" s="58"/>
      <c r="S44" s="58"/>
      <c r="T44" s="58"/>
    </row>
    <row r="45" spans="18:19" ht="12.75">
      <c r="R45" s="23"/>
      <c r="S45" s="23"/>
    </row>
    <row r="46" spans="2:27" ht="25.5">
      <c r="B46" s="74" t="s">
        <v>119</v>
      </c>
      <c r="C46" s="80"/>
      <c r="D46" s="76"/>
      <c r="E46" s="76"/>
      <c r="F46" s="76"/>
      <c r="G46" s="76"/>
      <c r="H46" s="76"/>
      <c r="I46" s="89"/>
      <c r="J46" s="76"/>
      <c r="K46" s="76"/>
      <c r="L46" s="76"/>
      <c r="M46" s="89"/>
      <c r="N46" s="76"/>
      <c r="O46" s="76"/>
      <c r="P46" s="76"/>
      <c r="Q46" s="76"/>
      <c r="R46" s="76"/>
      <c r="S46" s="76"/>
      <c r="T46" s="76"/>
      <c r="U46" s="75"/>
      <c r="V46" s="75"/>
      <c r="W46" s="75"/>
      <c r="X46" s="75"/>
      <c r="Y46" s="75"/>
      <c r="Z46" s="75"/>
      <c r="AA46" s="75"/>
    </row>
    <row r="47" spans="18:19" ht="12.75">
      <c r="R47" s="23"/>
      <c r="S47" s="23"/>
    </row>
    <row r="48" spans="18:19" ht="12.75">
      <c r="R48" s="23"/>
      <c r="S48" s="23"/>
    </row>
    <row r="49" spans="18:19" ht="12.75">
      <c r="R49" s="23"/>
      <c r="S49" s="23"/>
    </row>
    <row r="50" spans="18:19" ht="12.75">
      <c r="R50" s="23"/>
      <c r="S50" s="23"/>
    </row>
    <row r="51" spans="18:19" ht="12.75">
      <c r="R51" s="23"/>
      <c r="S51" s="23"/>
    </row>
    <row r="52" spans="18:19" ht="12.75">
      <c r="R52" s="23"/>
      <c r="S52" s="23"/>
    </row>
    <row r="53" spans="18:19" ht="12.75">
      <c r="R53" s="23"/>
      <c r="S53" s="23"/>
    </row>
    <row r="54" spans="18:19" ht="12.75">
      <c r="R54" s="23"/>
      <c r="S54" s="23"/>
    </row>
    <row r="55" spans="18:19" ht="12.75">
      <c r="R55" s="23"/>
      <c r="S55" s="23"/>
    </row>
    <row r="56" spans="18:19" ht="12.75">
      <c r="R56" s="23"/>
      <c r="S56" s="23"/>
    </row>
    <row r="57" spans="18:19" ht="12.75">
      <c r="R57" s="23"/>
      <c r="S57" s="23"/>
    </row>
    <row r="58" spans="18:19" ht="12.75">
      <c r="R58" s="23"/>
      <c r="S58" s="23"/>
    </row>
    <row r="59" spans="18:19" ht="12.75">
      <c r="R59" s="23"/>
      <c r="S59" s="23"/>
    </row>
    <row r="60" spans="18:19" ht="12.75">
      <c r="R60" s="23"/>
      <c r="S60" s="23"/>
    </row>
    <row r="61" spans="18:19" ht="12.75">
      <c r="R61" s="23"/>
      <c r="S61" s="23"/>
    </row>
    <row r="62" spans="18:19" ht="12.75">
      <c r="R62" s="23"/>
      <c r="S62" s="23"/>
    </row>
    <row r="63" spans="18:19" ht="12.75">
      <c r="R63" s="23"/>
      <c r="S63" s="23"/>
    </row>
    <row r="64" spans="18:19" ht="12.75">
      <c r="R64" s="23"/>
      <c r="S64" s="23"/>
    </row>
    <row r="65" spans="18:19" ht="12.75">
      <c r="R65" s="23"/>
      <c r="S65" s="23"/>
    </row>
    <row r="66" spans="18:19" ht="12.75">
      <c r="R66" s="23"/>
      <c r="S66" s="23"/>
    </row>
    <row r="67" spans="18:19" ht="12.75">
      <c r="R67" s="23"/>
      <c r="S67" s="23"/>
    </row>
    <row r="68" spans="18:19" ht="12.75">
      <c r="R68" s="23"/>
      <c r="S68" s="23"/>
    </row>
    <row r="69" spans="18:19" ht="12.75">
      <c r="R69" s="23"/>
      <c r="S69" s="23"/>
    </row>
    <row r="70" spans="18:19" ht="12.75">
      <c r="R70" s="23"/>
      <c r="S70" s="23"/>
    </row>
    <row r="71" spans="18:19" ht="12.75">
      <c r="R71" s="23"/>
      <c r="S71" s="23"/>
    </row>
    <row r="72" spans="18:19" ht="12.75">
      <c r="R72" s="23"/>
      <c r="S72" s="23"/>
    </row>
    <row r="73" spans="18:19" ht="12.75">
      <c r="R73" s="23"/>
      <c r="S73" s="23"/>
    </row>
    <row r="74" spans="18:19" ht="12.75">
      <c r="R74" s="23"/>
      <c r="S74" s="23"/>
    </row>
    <row r="75" spans="18:19" ht="12.75">
      <c r="R75" s="23"/>
      <c r="S75" s="23"/>
    </row>
    <row r="76" spans="18:19" ht="12.75">
      <c r="R76" s="23"/>
      <c r="S76" s="23"/>
    </row>
    <row r="77" spans="18:19" ht="12.75">
      <c r="R77" s="23"/>
      <c r="S77" s="23"/>
    </row>
    <row r="78" spans="18:19" ht="12.75">
      <c r="R78" s="23"/>
      <c r="S78" s="23"/>
    </row>
    <row r="79" spans="18:19" ht="12.75">
      <c r="R79" s="23"/>
      <c r="S79" s="23"/>
    </row>
    <row r="80" spans="18:19" ht="12.75">
      <c r="R80" s="23"/>
      <c r="S80" s="23"/>
    </row>
    <row r="81" spans="18:19" ht="12.75">
      <c r="R81" s="23"/>
      <c r="S81" s="23"/>
    </row>
    <row r="82" spans="18:19" ht="12.75">
      <c r="R82" s="23"/>
      <c r="S82" s="23"/>
    </row>
    <row r="83" spans="18:19" ht="12.75">
      <c r="R83" s="23"/>
      <c r="S83" s="23"/>
    </row>
    <row r="84" spans="18:19" ht="12.75">
      <c r="R84" s="23"/>
      <c r="S84" s="23"/>
    </row>
    <row r="85" spans="18:19" ht="12.75">
      <c r="R85" s="23"/>
      <c r="S85" s="23"/>
    </row>
    <row r="86" spans="18:19" ht="12.75">
      <c r="R86" s="23"/>
      <c r="S86" s="23"/>
    </row>
    <row r="87" spans="18:19" ht="12.75">
      <c r="R87" s="23"/>
      <c r="S87" s="23"/>
    </row>
    <row r="88" spans="18:19" ht="12.75">
      <c r="R88" s="23"/>
      <c r="S88" s="23"/>
    </row>
    <row r="89" spans="18:19" ht="12.75">
      <c r="R89" s="23"/>
      <c r="S89" s="23"/>
    </row>
    <row r="90" spans="18:19" ht="12.75">
      <c r="R90" s="23"/>
      <c r="S90" s="23"/>
    </row>
    <row r="91" spans="18:19" ht="12.75">
      <c r="R91" s="23"/>
      <c r="S91" s="23"/>
    </row>
    <row r="92" spans="18:19" ht="12.75">
      <c r="R92" s="23"/>
      <c r="S92" s="23"/>
    </row>
    <row r="93" spans="18:19" ht="12.75">
      <c r="R93" s="23"/>
      <c r="S93" s="23"/>
    </row>
    <row r="94" spans="18:19" ht="12.75">
      <c r="R94" s="23"/>
      <c r="S94" s="23"/>
    </row>
    <row r="95" spans="18:19" ht="12.75">
      <c r="R95" s="23"/>
      <c r="S95" s="23"/>
    </row>
    <row r="96" spans="18:19" ht="12.75">
      <c r="R96" s="23"/>
      <c r="S96" s="23"/>
    </row>
    <row r="97" spans="18:19" ht="12.75">
      <c r="R97" s="23"/>
      <c r="S97" s="23"/>
    </row>
    <row r="98" spans="18:19" ht="12.75">
      <c r="R98" s="23"/>
      <c r="S98" s="23"/>
    </row>
    <row r="99" spans="18:19" ht="12.75">
      <c r="R99" s="23"/>
      <c r="S99" s="23"/>
    </row>
    <row r="100" spans="18:19" ht="12.75">
      <c r="R100" s="23"/>
      <c r="S100" s="23"/>
    </row>
    <row r="101" spans="18:19" ht="12.75">
      <c r="R101" s="23"/>
      <c r="S101" s="23"/>
    </row>
    <row r="102" spans="18:19" ht="12.75">
      <c r="R102" s="23"/>
      <c r="S102" s="23"/>
    </row>
    <row r="103" spans="18:19" ht="12.75">
      <c r="R103" s="23"/>
      <c r="S103" s="23"/>
    </row>
    <row r="104" spans="18:19" ht="12.75">
      <c r="R104" s="23"/>
      <c r="S104" s="23"/>
    </row>
    <row r="105" spans="18:19" ht="12.75">
      <c r="R105" s="23"/>
      <c r="S105" s="23"/>
    </row>
    <row r="106" spans="18:19" ht="12.75">
      <c r="R106" s="23"/>
      <c r="S106" s="23"/>
    </row>
    <row r="107" spans="18:19" ht="12.75">
      <c r="R107" s="23"/>
      <c r="S107" s="23"/>
    </row>
    <row r="108" spans="18:19" ht="12.75">
      <c r="R108" s="23"/>
      <c r="S108" s="23"/>
    </row>
    <row r="109" spans="18:19" ht="12.75">
      <c r="R109" s="23"/>
      <c r="S109" s="23"/>
    </row>
    <row r="110" spans="18:19" ht="12.75">
      <c r="R110" s="23"/>
      <c r="S110" s="23"/>
    </row>
    <row r="111" spans="18:19" ht="12.75">
      <c r="R111" s="23"/>
      <c r="S111" s="23"/>
    </row>
    <row r="112" spans="18:19" ht="12.75">
      <c r="R112" s="23"/>
      <c r="S112" s="23"/>
    </row>
    <row r="113" spans="18:19" ht="12.75">
      <c r="R113" s="23"/>
      <c r="S113" s="23"/>
    </row>
    <row r="114" spans="18:19" ht="12.75">
      <c r="R114" s="23"/>
      <c r="S114" s="23"/>
    </row>
    <row r="115" spans="18:19" ht="12.75">
      <c r="R115" s="23"/>
      <c r="S115" s="23"/>
    </row>
    <row r="116" spans="18:19" ht="12.75">
      <c r="R116" s="23"/>
      <c r="S116" s="23"/>
    </row>
    <row r="117" spans="18:19" ht="12.75">
      <c r="R117" s="23"/>
      <c r="S117" s="23"/>
    </row>
    <row r="118" spans="18:19" ht="12.75">
      <c r="R118" s="23"/>
      <c r="S118" s="23"/>
    </row>
    <row r="119" spans="18:19" ht="12.75">
      <c r="R119" s="23"/>
      <c r="S119" s="23"/>
    </row>
    <row r="120" spans="18:19" ht="12.75">
      <c r="R120" s="23"/>
      <c r="S120" s="23"/>
    </row>
    <row r="121" spans="18:19" ht="12.75">
      <c r="R121" s="23"/>
      <c r="S121" s="23"/>
    </row>
    <row r="122" spans="18:19" ht="12.75">
      <c r="R122" s="23"/>
      <c r="S122" s="23"/>
    </row>
    <row r="123" spans="18:19" ht="12.75">
      <c r="R123" s="23"/>
      <c r="S123" s="23"/>
    </row>
    <row r="124" spans="18:19" ht="12.75">
      <c r="R124" s="23"/>
      <c r="S124" s="23"/>
    </row>
    <row r="125" spans="18:19" ht="12.75">
      <c r="R125" s="23"/>
      <c r="S125" s="23"/>
    </row>
    <row r="126" spans="18:19" ht="12.75">
      <c r="R126" s="23"/>
      <c r="S126" s="23"/>
    </row>
    <row r="127" spans="18:19" ht="12.75">
      <c r="R127" s="23"/>
      <c r="S127" s="23"/>
    </row>
    <row r="128" spans="18:19" ht="12.75">
      <c r="R128" s="23"/>
      <c r="S128" s="23"/>
    </row>
    <row r="129" spans="18:19" ht="12.75">
      <c r="R129" s="23"/>
      <c r="S129" s="23"/>
    </row>
    <row r="130" spans="18:19" ht="12.75">
      <c r="R130" s="23"/>
      <c r="S130" s="23"/>
    </row>
    <row r="131" spans="18:19" ht="12.75">
      <c r="R131" s="23"/>
      <c r="S131" s="23"/>
    </row>
    <row r="132" spans="18:19" ht="12.75">
      <c r="R132" s="23"/>
      <c r="S132" s="23"/>
    </row>
    <row r="133" spans="18:19" ht="12.75">
      <c r="R133" s="23"/>
      <c r="S133" s="23"/>
    </row>
    <row r="134" spans="18:19" ht="12.75">
      <c r="R134" s="23"/>
      <c r="S134" s="23"/>
    </row>
    <row r="135" spans="18:19" ht="12.75">
      <c r="R135" s="23"/>
      <c r="S135" s="23"/>
    </row>
    <row r="136" spans="18:19" ht="12.75">
      <c r="R136" s="23"/>
      <c r="S136" s="23"/>
    </row>
    <row r="137" spans="18:19" ht="12.75">
      <c r="R137" s="23"/>
      <c r="S137" s="23"/>
    </row>
    <row r="138" spans="18:19" ht="12.75">
      <c r="R138" s="23"/>
      <c r="S138" s="23"/>
    </row>
    <row r="139" spans="18:19" ht="12.75">
      <c r="R139" s="23"/>
      <c r="S139" s="23"/>
    </row>
    <row r="140" spans="18:19" ht="12.75">
      <c r="R140" s="23"/>
      <c r="S140" s="23"/>
    </row>
    <row r="141" spans="18:19" ht="12.75">
      <c r="R141" s="23"/>
      <c r="S141" s="23"/>
    </row>
    <row r="142" spans="18:19" ht="12.75">
      <c r="R142" s="23"/>
      <c r="S142" s="23"/>
    </row>
    <row r="143" spans="18:19" ht="12.75">
      <c r="R143" s="23"/>
      <c r="S143" s="23"/>
    </row>
    <row r="144" spans="18:19" ht="12.75">
      <c r="R144" s="23"/>
      <c r="S144" s="23"/>
    </row>
    <row r="145" spans="18:19" ht="12.75">
      <c r="R145" s="23"/>
      <c r="S145" s="23"/>
    </row>
    <row r="146" spans="18:19" ht="12.75">
      <c r="R146" s="23"/>
      <c r="S146" s="23"/>
    </row>
    <row r="147" spans="18:19" ht="12.75">
      <c r="R147" s="23"/>
      <c r="S147" s="23"/>
    </row>
    <row r="148" spans="18:19" ht="12.75">
      <c r="R148" s="23"/>
      <c r="S148" s="23"/>
    </row>
    <row r="149" spans="18:19" ht="12.75">
      <c r="R149" s="23"/>
      <c r="S149" s="23"/>
    </row>
    <row r="150" spans="18:19" ht="12.75">
      <c r="R150" s="23"/>
      <c r="S150" s="23"/>
    </row>
    <row r="151" spans="18:19" ht="12.75">
      <c r="R151" s="23"/>
      <c r="S151" s="23"/>
    </row>
    <row r="152" spans="18:19" ht="12.75">
      <c r="R152" s="23"/>
      <c r="S152" s="23"/>
    </row>
    <row r="153" spans="18:19" ht="12.75">
      <c r="R153" s="23"/>
      <c r="S153" s="23"/>
    </row>
    <row r="154" spans="18:19" ht="12.75">
      <c r="R154" s="23"/>
      <c r="S154" s="23"/>
    </row>
    <row r="155" spans="18:19" ht="12.75">
      <c r="R155" s="23"/>
      <c r="S155" s="23"/>
    </row>
    <row r="156" spans="18:19" ht="12.75">
      <c r="R156" s="23"/>
      <c r="S156" s="23"/>
    </row>
    <row r="157" spans="18:19" ht="12.75">
      <c r="R157" s="23"/>
      <c r="S157" s="23"/>
    </row>
    <row r="158" spans="18:19" ht="12.75">
      <c r="R158" s="23"/>
      <c r="S158" s="23"/>
    </row>
    <row r="159" spans="18:19" ht="12.75">
      <c r="R159" s="23"/>
      <c r="S159" s="23"/>
    </row>
    <row r="160" spans="18:19" ht="12.75">
      <c r="R160" s="23"/>
      <c r="S160" s="23"/>
    </row>
    <row r="161" spans="18:19" ht="12.75">
      <c r="R161" s="23"/>
      <c r="S161" s="23"/>
    </row>
    <row r="162" spans="18:19" ht="12.75">
      <c r="R162" s="23"/>
      <c r="S162" s="23"/>
    </row>
    <row r="163" spans="18:19" ht="12.75">
      <c r="R163" s="23"/>
      <c r="S163" s="23"/>
    </row>
    <row r="164" spans="18:19" ht="12.75">
      <c r="R164" s="23"/>
      <c r="S164" s="23"/>
    </row>
    <row r="165" spans="18:19" ht="12.75">
      <c r="R165" s="23"/>
      <c r="S165" s="23"/>
    </row>
    <row r="166" spans="18:19" ht="12.75">
      <c r="R166" s="23"/>
      <c r="S166" s="23"/>
    </row>
    <row r="167" spans="18:19" ht="12.75">
      <c r="R167" s="23"/>
      <c r="S167" s="23"/>
    </row>
    <row r="168" spans="18:19" ht="12.75">
      <c r="R168" s="23"/>
      <c r="S168" s="23"/>
    </row>
    <row r="169" spans="18:19" ht="12.75">
      <c r="R169" s="23"/>
      <c r="S169" s="23"/>
    </row>
    <row r="170" spans="18:19" ht="12.75">
      <c r="R170" s="23"/>
      <c r="S170" s="23"/>
    </row>
    <row r="171" spans="18:19" ht="12.75">
      <c r="R171" s="23"/>
      <c r="S171" s="23"/>
    </row>
    <row r="172" spans="18:19" ht="12.75">
      <c r="R172" s="23"/>
      <c r="S172" s="23"/>
    </row>
    <row r="173" spans="18:19" ht="12.75">
      <c r="R173" s="23"/>
      <c r="S173" s="23"/>
    </row>
    <row r="174" spans="18:19" ht="12.75">
      <c r="R174" s="23"/>
      <c r="S174" s="23"/>
    </row>
    <row r="175" spans="18:19" ht="12.75">
      <c r="R175" s="23"/>
      <c r="S175" s="23"/>
    </row>
    <row r="176" spans="18:19" ht="12.75">
      <c r="R176" s="23"/>
      <c r="S176" s="23"/>
    </row>
    <row r="177" spans="18:19" ht="12.75">
      <c r="R177" s="23"/>
      <c r="S177" s="23"/>
    </row>
    <row r="178" spans="18:19" ht="12.75">
      <c r="R178" s="23"/>
      <c r="S178" s="23"/>
    </row>
    <row r="179" spans="18:19" ht="12.75">
      <c r="R179" s="23"/>
      <c r="S179" s="23"/>
    </row>
    <row r="180" spans="18:19" ht="12.75">
      <c r="R180" s="23"/>
      <c r="S180" s="23"/>
    </row>
    <row r="181" spans="18:19" ht="12.75">
      <c r="R181" s="23"/>
      <c r="S181" s="23"/>
    </row>
    <row r="182" spans="18:19" ht="12.75">
      <c r="R182" s="23"/>
      <c r="S182" s="23"/>
    </row>
    <row r="183" spans="18:19" ht="12.75">
      <c r="R183" s="23"/>
      <c r="S183" s="23"/>
    </row>
    <row r="184" spans="18:19" ht="12.75">
      <c r="R184" s="23"/>
      <c r="S184" s="23"/>
    </row>
    <row r="185" spans="18:19" ht="12.75">
      <c r="R185" s="23"/>
      <c r="S185" s="23"/>
    </row>
    <row r="186" spans="18:19" ht="12.75">
      <c r="R186" s="23"/>
      <c r="S186" s="23"/>
    </row>
    <row r="187" spans="18:19" ht="12.75">
      <c r="R187" s="23"/>
      <c r="S187" s="23"/>
    </row>
    <row r="188" spans="18:19" ht="12.75">
      <c r="R188" s="23"/>
      <c r="S188" s="23"/>
    </row>
    <row r="189" spans="18:19" ht="12.75">
      <c r="R189" s="23"/>
      <c r="S189" s="23"/>
    </row>
    <row r="190" spans="18:19" ht="12.75">
      <c r="R190" s="23"/>
      <c r="S190" s="23"/>
    </row>
    <row r="191" spans="18:19" ht="12.75">
      <c r="R191" s="23"/>
      <c r="S191" s="23"/>
    </row>
    <row r="192" spans="18:19" ht="12.75">
      <c r="R192" s="23"/>
      <c r="S192" s="23"/>
    </row>
    <row r="193" spans="18:19" ht="12.75">
      <c r="R193" s="23"/>
      <c r="S193" s="23"/>
    </row>
    <row r="194" spans="18:19" ht="12.75">
      <c r="R194" s="23"/>
      <c r="S194" s="23"/>
    </row>
    <row r="195" spans="18:19" ht="12.75">
      <c r="R195" s="23"/>
      <c r="S195" s="23"/>
    </row>
    <row r="196" spans="18:19" ht="12.75">
      <c r="R196" s="23"/>
      <c r="S196" s="23"/>
    </row>
    <row r="197" spans="18:19" ht="12.75">
      <c r="R197" s="23"/>
      <c r="S197" s="23"/>
    </row>
    <row r="198" spans="18:19" ht="12.75">
      <c r="R198" s="23"/>
      <c r="S198" s="23"/>
    </row>
    <row r="199" spans="18:19" ht="12.75">
      <c r="R199" s="23"/>
      <c r="S199" s="23"/>
    </row>
    <row r="200" spans="18:19" ht="12.75">
      <c r="R200" s="23"/>
      <c r="S200" s="23"/>
    </row>
    <row r="201" spans="18:19" ht="12.75">
      <c r="R201" s="23"/>
      <c r="S201" s="23"/>
    </row>
    <row r="202" spans="18:19" ht="12.75">
      <c r="R202" s="23"/>
      <c r="S202" s="23"/>
    </row>
    <row r="203" spans="18:19" ht="12.75">
      <c r="R203" s="23"/>
      <c r="S203" s="23"/>
    </row>
    <row r="204" spans="18:19" ht="12.75">
      <c r="R204" s="23"/>
      <c r="S204" s="23"/>
    </row>
    <row r="205" spans="18:19" ht="12.75">
      <c r="R205" s="23"/>
      <c r="S205" s="23"/>
    </row>
    <row r="206" spans="18:19" ht="12.75">
      <c r="R206" s="23"/>
      <c r="S206" s="23"/>
    </row>
    <row r="207" spans="18:19" ht="12.75">
      <c r="R207" s="23"/>
      <c r="S207" s="23"/>
    </row>
    <row r="208" spans="18:19" ht="12.75">
      <c r="R208" s="23"/>
      <c r="S208" s="23"/>
    </row>
    <row r="209" spans="18:19" ht="12.75">
      <c r="R209" s="23"/>
      <c r="S209" s="23"/>
    </row>
    <row r="210" spans="18:19" ht="12.75">
      <c r="R210" s="23"/>
      <c r="S210" s="23"/>
    </row>
    <row r="211" spans="18:19" ht="12.75">
      <c r="R211" s="23"/>
      <c r="S211" s="23"/>
    </row>
    <row r="212" spans="18:19" ht="12.75">
      <c r="R212" s="23"/>
      <c r="S212" s="23"/>
    </row>
    <row r="213" spans="18:19" ht="12.75">
      <c r="R213" s="23"/>
      <c r="S213" s="23"/>
    </row>
    <row r="214" spans="18:19" ht="12.75">
      <c r="R214" s="23"/>
      <c r="S214" s="23"/>
    </row>
    <row r="215" spans="18:19" ht="12.75">
      <c r="R215" s="23"/>
      <c r="S215" s="23"/>
    </row>
    <row r="216" spans="18:19" ht="12.75">
      <c r="R216" s="23"/>
      <c r="S216" s="23"/>
    </row>
    <row r="217" spans="18:19" ht="12.75">
      <c r="R217" s="23"/>
      <c r="S217" s="23"/>
    </row>
    <row r="218" spans="18:19" ht="12.75">
      <c r="R218" s="23"/>
      <c r="S218" s="23"/>
    </row>
    <row r="219" spans="18:19" ht="12.75">
      <c r="R219" s="23"/>
      <c r="S219" s="23"/>
    </row>
    <row r="220" spans="18:19" ht="12.75">
      <c r="R220" s="23"/>
      <c r="S220" s="23"/>
    </row>
    <row r="221" spans="18:19" ht="12.75">
      <c r="R221" s="23"/>
      <c r="S221" s="23"/>
    </row>
    <row r="222" spans="18:19" ht="12.75">
      <c r="R222" s="23"/>
      <c r="S222" s="23"/>
    </row>
    <row r="223" spans="18:19" ht="12.75">
      <c r="R223" s="23"/>
      <c r="S223" s="23"/>
    </row>
    <row r="224" spans="18:19" ht="12.75">
      <c r="R224" s="23"/>
      <c r="S224" s="23"/>
    </row>
    <row r="225" spans="18:19" ht="12.75">
      <c r="R225" s="23"/>
      <c r="S225" s="23"/>
    </row>
    <row r="226" spans="18:19" ht="12.75">
      <c r="R226" s="23"/>
      <c r="S226" s="23"/>
    </row>
    <row r="227" spans="18:19" ht="12.75">
      <c r="R227" s="23"/>
      <c r="S227" s="23"/>
    </row>
    <row r="228" spans="18:19" ht="12.75">
      <c r="R228" s="23"/>
      <c r="S228" s="23"/>
    </row>
    <row r="229" spans="18:19" ht="12.75">
      <c r="R229" s="23"/>
      <c r="S229" s="23"/>
    </row>
    <row r="230" spans="18:19" ht="12.75">
      <c r="R230" s="23"/>
      <c r="S230" s="23"/>
    </row>
    <row r="231" spans="18:19" ht="12.75">
      <c r="R231" s="23"/>
      <c r="S231" s="23"/>
    </row>
    <row r="232" spans="18:19" ht="12.75">
      <c r="R232" s="23"/>
      <c r="S232" s="23"/>
    </row>
    <row r="233" spans="18:19" ht="12.75">
      <c r="R233" s="23"/>
      <c r="S233" s="23"/>
    </row>
    <row r="234" spans="18:19" ht="12.75">
      <c r="R234" s="23"/>
      <c r="S234" s="23"/>
    </row>
    <row r="235" spans="18:19" ht="12.75">
      <c r="R235" s="23"/>
      <c r="S235" s="23"/>
    </row>
    <row r="236" spans="18:19" ht="12.75">
      <c r="R236" s="23"/>
      <c r="S236" s="23"/>
    </row>
    <row r="237" spans="18:19" ht="12.75">
      <c r="R237" s="23"/>
      <c r="S237" s="23"/>
    </row>
    <row r="238" spans="18:19" ht="12.75">
      <c r="R238" s="23"/>
      <c r="S238" s="23"/>
    </row>
    <row r="239" spans="18:19" ht="12.75">
      <c r="R239" s="23"/>
      <c r="S239" s="23"/>
    </row>
    <row r="240" spans="18:19" ht="12.75">
      <c r="R240" s="23"/>
      <c r="S240" s="23"/>
    </row>
    <row r="241" spans="18:19" ht="12.75">
      <c r="R241" s="23"/>
      <c r="S241" s="23"/>
    </row>
    <row r="242" spans="18:19" ht="12.75">
      <c r="R242" s="23"/>
      <c r="S242" s="23"/>
    </row>
    <row r="243" spans="18:19" ht="12.75">
      <c r="R243" s="23"/>
      <c r="S243" s="23"/>
    </row>
    <row r="244" spans="18:19" ht="12.75">
      <c r="R244" s="23"/>
      <c r="S244" s="23"/>
    </row>
    <row r="245" spans="18:19" ht="12.75">
      <c r="R245" s="23"/>
      <c r="S245" s="23"/>
    </row>
    <row r="246" spans="18:19" ht="12.75">
      <c r="R246" s="23"/>
      <c r="S246" s="23"/>
    </row>
    <row r="247" spans="18:19" ht="12.75">
      <c r="R247" s="23"/>
      <c r="S247" s="23"/>
    </row>
    <row r="248" spans="18:19" ht="12.75">
      <c r="R248" s="23"/>
      <c r="S248" s="23"/>
    </row>
    <row r="249" spans="18:19" ht="12.75">
      <c r="R249" s="23"/>
      <c r="S249" s="23"/>
    </row>
    <row r="250" spans="18:19" ht="12.75">
      <c r="R250" s="23"/>
      <c r="S250" s="23"/>
    </row>
    <row r="251" spans="18:19" ht="12.75">
      <c r="R251" s="23"/>
      <c r="S251" s="23"/>
    </row>
    <row r="252" spans="18:19" ht="12.75">
      <c r="R252" s="23"/>
      <c r="S252" s="23"/>
    </row>
    <row r="253" spans="18:19" ht="12.75">
      <c r="R253" s="23"/>
      <c r="S253" s="23"/>
    </row>
    <row r="254" spans="18:19" ht="12.75">
      <c r="R254" s="23"/>
      <c r="S254" s="23"/>
    </row>
    <row r="255" spans="18:19" ht="12.75">
      <c r="R255" s="23"/>
      <c r="S255" s="23"/>
    </row>
    <row r="256" spans="18:19" ht="12.75">
      <c r="R256" s="23"/>
      <c r="S256" s="23"/>
    </row>
    <row r="257" spans="18:19" ht="12.75">
      <c r="R257" s="23"/>
      <c r="S257" s="23"/>
    </row>
    <row r="258" spans="18:19" ht="12.75">
      <c r="R258" s="23"/>
      <c r="S258" s="23"/>
    </row>
    <row r="259" spans="18:19" ht="12.75">
      <c r="R259" s="23"/>
      <c r="S259" s="23"/>
    </row>
    <row r="260" spans="18:19" ht="12.75">
      <c r="R260" s="23"/>
      <c r="S260" s="23"/>
    </row>
    <row r="261" spans="18:19" ht="12.75">
      <c r="R261" s="23"/>
      <c r="S261" s="23"/>
    </row>
    <row r="262" spans="18:19" ht="12.75">
      <c r="R262" s="23"/>
      <c r="S262" s="23"/>
    </row>
    <row r="263" spans="18:19" ht="12.75">
      <c r="R263" s="23"/>
      <c r="S263" s="23"/>
    </row>
    <row r="264" spans="18:19" ht="12.75">
      <c r="R264" s="23"/>
      <c r="S264" s="23"/>
    </row>
    <row r="265" spans="18:19" ht="12.75">
      <c r="R265" s="23"/>
      <c r="S265" s="23"/>
    </row>
    <row r="266" spans="18:19" ht="12.75">
      <c r="R266" s="23"/>
      <c r="S266" s="23"/>
    </row>
    <row r="267" spans="18:19" ht="12.75">
      <c r="R267" s="23"/>
      <c r="S267" s="23"/>
    </row>
    <row r="268" spans="18:19" ht="12.75">
      <c r="R268" s="23"/>
      <c r="S268" s="23"/>
    </row>
    <row r="269" spans="18:19" ht="12.75">
      <c r="R269" s="23"/>
      <c r="S269" s="23"/>
    </row>
    <row r="270" spans="18:19" ht="12.75">
      <c r="R270" s="23"/>
      <c r="S270" s="23"/>
    </row>
    <row r="271" spans="18:19" ht="12.75">
      <c r="R271" s="23"/>
      <c r="S271" s="23"/>
    </row>
    <row r="272" spans="18:19" ht="12.75">
      <c r="R272" s="23"/>
      <c r="S272" s="23"/>
    </row>
    <row r="273" spans="18:19" ht="12.75">
      <c r="R273" s="23"/>
      <c r="S273" s="23"/>
    </row>
    <row r="274" spans="18:19" ht="12.75">
      <c r="R274" s="23"/>
      <c r="S274" s="23"/>
    </row>
    <row r="275" spans="18:19" ht="12.75">
      <c r="R275" s="23"/>
      <c r="S275" s="23"/>
    </row>
    <row r="276" spans="18:19" ht="12.75">
      <c r="R276" s="23"/>
      <c r="S276" s="23"/>
    </row>
    <row r="277" spans="18:19" ht="12.75">
      <c r="R277" s="23"/>
      <c r="S277" s="23"/>
    </row>
    <row r="278" spans="18:19" ht="12.75">
      <c r="R278" s="23"/>
      <c r="S278" s="23"/>
    </row>
    <row r="279" spans="18:19" ht="12.75">
      <c r="R279" s="23"/>
      <c r="S279" s="23"/>
    </row>
    <row r="280" spans="18:19" ht="12.75">
      <c r="R280" s="23"/>
      <c r="S280" s="23"/>
    </row>
    <row r="281" spans="18:19" ht="12.75">
      <c r="R281" s="23"/>
      <c r="S281" s="23"/>
    </row>
    <row r="282" spans="18:19" ht="12.75">
      <c r="R282" s="23"/>
      <c r="S282" s="23"/>
    </row>
    <row r="283" spans="18:19" ht="12.75">
      <c r="R283" s="23"/>
      <c r="S283" s="23"/>
    </row>
    <row r="284" spans="18:19" ht="12.75">
      <c r="R284" s="23"/>
      <c r="S284" s="23"/>
    </row>
    <row r="285" spans="18:19" ht="12.75">
      <c r="R285" s="23"/>
      <c r="S285" s="23"/>
    </row>
    <row r="286" spans="18:19" ht="12.75">
      <c r="R286" s="23"/>
      <c r="S286" s="23"/>
    </row>
    <row r="287" spans="18:19" ht="12.75">
      <c r="R287" s="23"/>
      <c r="S287" s="23"/>
    </row>
    <row r="288" spans="18:19" ht="12.75">
      <c r="R288" s="23"/>
      <c r="S288" s="23"/>
    </row>
    <row r="289" spans="18:19" ht="12.75">
      <c r="R289" s="23"/>
      <c r="S289" s="23"/>
    </row>
    <row r="290" spans="18:19" ht="12.75">
      <c r="R290" s="23"/>
      <c r="S290" s="23"/>
    </row>
    <row r="291" spans="18:19" ht="12.75">
      <c r="R291" s="23"/>
      <c r="S291" s="23"/>
    </row>
    <row r="292" spans="18:19" ht="12.75">
      <c r="R292" s="23"/>
      <c r="S292" s="23"/>
    </row>
    <row r="293" spans="18:19" ht="12.75">
      <c r="R293" s="23"/>
      <c r="S293" s="23"/>
    </row>
    <row r="294" spans="18:19" ht="12.75">
      <c r="R294" s="23"/>
      <c r="S294" s="23"/>
    </row>
    <row r="295" spans="18:19" ht="12.75">
      <c r="R295" s="23"/>
      <c r="S295" s="23"/>
    </row>
    <row r="296" spans="18:19" ht="12.75">
      <c r="R296" s="23"/>
      <c r="S296" s="23"/>
    </row>
    <row r="297" spans="18:19" ht="12.75">
      <c r="R297" s="23"/>
      <c r="S297" s="23"/>
    </row>
    <row r="298" spans="18:19" ht="12.75">
      <c r="R298" s="23"/>
      <c r="S298" s="23"/>
    </row>
    <row r="299" spans="18:19" ht="12.75">
      <c r="R299" s="23"/>
      <c r="S299" s="23"/>
    </row>
    <row r="300" spans="18:19" ht="12.75">
      <c r="R300" s="23"/>
      <c r="S300" s="23"/>
    </row>
    <row r="301" spans="18:19" ht="12.75">
      <c r="R301" s="23"/>
      <c r="S301" s="23"/>
    </row>
    <row r="302" spans="18:19" ht="12.75">
      <c r="R302" s="23"/>
      <c r="S302" s="23"/>
    </row>
    <row r="303" spans="18:19" ht="12.75">
      <c r="R303" s="23"/>
      <c r="S303" s="23"/>
    </row>
    <row r="304" spans="18:19" ht="12.75">
      <c r="R304" s="23"/>
      <c r="S304" s="23"/>
    </row>
    <row r="305" spans="18:19" ht="12.75">
      <c r="R305" s="23"/>
      <c r="S305" s="23"/>
    </row>
    <row r="306" spans="18:19" ht="12.75">
      <c r="R306" s="23"/>
      <c r="S306" s="23"/>
    </row>
    <row r="307" spans="18:19" ht="12.75">
      <c r="R307" s="23"/>
      <c r="S307" s="23"/>
    </row>
    <row r="308" spans="18:19" ht="12.75">
      <c r="R308" s="23"/>
      <c r="S308" s="23"/>
    </row>
    <row r="309" spans="18:19" ht="12.75">
      <c r="R309" s="23"/>
      <c r="S309" s="23"/>
    </row>
    <row r="310" spans="18:19" ht="12.75">
      <c r="R310" s="23"/>
      <c r="S310" s="23"/>
    </row>
    <row r="311" spans="18:19" ht="12.75">
      <c r="R311" s="23"/>
      <c r="S311" s="23"/>
    </row>
    <row r="312" spans="18:19" ht="12.75">
      <c r="R312" s="23"/>
      <c r="S312" s="23"/>
    </row>
    <row r="313" spans="18:19" ht="12.75">
      <c r="R313" s="23"/>
      <c r="S313" s="23"/>
    </row>
    <row r="314" spans="18:19" ht="12.75">
      <c r="R314" s="23"/>
      <c r="S314" s="23"/>
    </row>
    <row r="315" spans="18:19" ht="12.75">
      <c r="R315" s="23"/>
      <c r="S315" s="23"/>
    </row>
    <row r="316" spans="18:19" ht="12.75">
      <c r="R316" s="23"/>
      <c r="S316" s="23"/>
    </row>
    <row r="317" spans="18:19" ht="12.75">
      <c r="R317" s="23"/>
      <c r="S317" s="23"/>
    </row>
    <row r="318" spans="18:19" ht="12.75">
      <c r="R318" s="23"/>
      <c r="S318" s="23"/>
    </row>
    <row r="319" spans="18:19" ht="12.75">
      <c r="R319" s="23"/>
      <c r="S319" s="23"/>
    </row>
    <row r="320" spans="18:19" ht="12.75">
      <c r="R320" s="23"/>
      <c r="S320" s="23"/>
    </row>
    <row r="321" spans="18:19" ht="12.75">
      <c r="R321" s="23"/>
      <c r="S321" s="23"/>
    </row>
    <row r="322" spans="18:19" ht="12.75">
      <c r="R322" s="23"/>
      <c r="S322" s="23"/>
    </row>
    <row r="323" spans="18:19" ht="12.75">
      <c r="R323" s="23"/>
      <c r="S323" s="23"/>
    </row>
    <row r="324" spans="18:19" ht="12.75">
      <c r="R324" s="23"/>
      <c r="S324" s="23"/>
    </row>
    <row r="325" spans="18:19" ht="12.75">
      <c r="R325" s="23"/>
      <c r="S325" s="23"/>
    </row>
    <row r="326" spans="18:19" ht="12.75">
      <c r="R326" s="23"/>
      <c r="S326" s="23"/>
    </row>
    <row r="327" spans="18:19" ht="12.75">
      <c r="R327" s="23"/>
      <c r="S327" s="23"/>
    </row>
    <row r="328" spans="18:19" ht="12.75">
      <c r="R328" s="23"/>
      <c r="S328" s="23"/>
    </row>
    <row r="329" spans="18:19" ht="12.75">
      <c r="R329" s="23"/>
      <c r="S329" s="23"/>
    </row>
    <row r="330" spans="18:19" ht="12.75">
      <c r="R330" s="23"/>
      <c r="S330" s="23"/>
    </row>
    <row r="331" spans="18:19" ht="12.75">
      <c r="R331" s="23"/>
      <c r="S331" s="23"/>
    </row>
    <row r="332" spans="18:19" ht="12.75">
      <c r="R332" s="23"/>
      <c r="S332" s="23"/>
    </row>
    <row r="333" spans="18:19" ht="12.75">
      <c r="R333" s="23"/>
      <c r="S333" s="23"/>
    </row>
    <row r="334" spans="18:19" ht="12.75">
      <c r="R334" s="23"/>
      <c r="S334" s="23"/>
    </row>
    <row r="335" spans="18:19" ht="12.75">
      <c r="R335" s="23"/>
      <c r="S335" s="23"/>
    </row>
    <row r="336" spans="18:19" ht="12.75">
      <c r="R336" s="23"/>
      <c r="S336" s="23"/>
    </row>
    <row r="337" spans="18:19" ht="12.75">
      <c r="R337" s="23"/>
      <c r="S337" s="23"/>
    </row>
    <row r="338" spans="18:19" ht="12.75">
      <c r="R338" s="23"/>
      <c r="S338" s="23"/>
    </row>
    <row r="339" spans="18:19" ht="12.75">
      <c r="R339" s="23"/>
      <c r="S339" s="23"/>
    </row>
    <row r="340" spans="18:19" ht="12.75">
      <c r="R340" s="23"/>
      <c r="S340" s="23"/>
    </row>
    <row r="341" spans="18:19" ht="12.75">
      <c r="R341" s="23"/>
      <c r="S341" s="23"/>
    </row>
    <row r="342" spans="18:19" ht="12.75">
      <c r="R342" s="23"/>
      <c r="S342" s="23"/>
    </row>
    <row r="343" spans="18:19" ht="12.75">
      <c r="R343" s="23"/>
      <c r="S343" s="23"/>
    </row>
    <row r="344" spans="18:19" ht="12.75">
      <c r="R344" s="23"/>
      <c r="S344" s="23"/>
    </row>
    <row r="345" spans="18:19" ht="12.75">
      <c r="R345" s="23"/>
      <c r="S345" s="23"/>
    </row>
    <row r="346" spans="18:19" ht="12.75">
      <c r="R346" s="23"/>
      <c r="S346" s="23"/>
    </row>
    <row r="347" spans="18:19" ht="12.75">
      <c r="R347" s="23"/>
      <c r="S347" s="23"/>
    </row>
    <row r="348" spans="18:19" ht="12.75">
      <c r="R348" s="23"/>
      <c r="S348" s="23"/>
    </row>
    <row r="349" spans="18:19" ht="12.75">
      <c r="R349" s="23"/>
      <c r="S349" s="23"/>
    </row>
    <row r="350" spans="18:19" ht="12.75">
      <c r="R350" s="23"/>
      <c r="S350" s="23"/>
    </row>
    <row r="351" spans="18:19" ht="12.75">
      <c r="R351" s="23"/>
      <c r="S351" s="23"/>
    </row>
    <row r="352" spans="18:19" ht="12.75">
      <c r="R352" s="23"/>
      <c r="S352" s="23"/>
    </row>
    <row r="353" spans="18:19" ht="12.75">
      <c r="R353" s="23"/>
      <c r="S353" s="23"/>
    </row>
    <row r="354" spans="18:19" ht="12.75">
      <c r="R354" s="23"/>
      <c r="S354" s="23"/>
    </row>
    <row r="355" spans="18:19" ht="12.75">
      <c r="R355" s="23"/>
      <c r="S355" s="23"/>
    </row>
    <row r="356" spans="18:19" ht="12.75">
      <c r="R356" s="23"/>
      <c r="S356" s="23"/>
    </row>
    <row r="357" spans="18:19" ht="12.75">
      <c r="R357" s="23"/>
      <c r="S357" s="23"/>
    </row>
    <row r="358" spans="18:19" ht="12.75">
      <c r="R358" s="23"/>
      <c r="S358" s="23"/>
    </row>
    <row r="359" spans="18:19" ht="12.75">
      <c r="R359" s="23"/>
      <c r="S359" s="23"/>
    </row>
    <row r="360" spans="18:19" ht="12.75">
      <c r="R360" s="23"/>
      <c r="S360" s="23"/>
    </row>
    <row r="361" spans="18:19" ht="12.75">
      <c r="R361" s="23"/>
      <c r="S361" s="23"/>
    </row>
    <row r="362" spans="18:19" ht="12.75">
      <c r="R362" s="23"/>
      <c r="S362" s="23"/>
    </row>
    <row r="363" spans="18:19" ht="12.75">
      <c r="R363" s="23"/>
      <c r="S363" s="23"/>
    </row>
    <row r="364" spans="18:19" ht="12.75">
      <c r="R364" s="23"/>
      <c r="S364" s="23"/>
    </row>
    <row r="365" spans="18:19" ht="12.75">
      <c r="R365" s="23"/>
      <c r="S365" s="23"/>
    </row>
    <row r="366" spans="18:19" ht="12.75">
      <c r="R366" s="23"/>
      <c r="S366" s="23"/>
    </row>
    <row r="367" spans="18:19" ht="12.75">
      <c r="R367" s="23"/>
      <c r="S367" s="23"/>
    </row>
    <row r="368" spans="18:19" ht="12.75">
      <c r="R368" s="23"/>
      <c r="S368" s="23"/>
    </row>
    <row r="369" spans="18:19" ht="12.75">
      <c r="R369" s="23"/>
      <c r="S369" s="23"/>
    </row>
    <row r="370" spans="18:19" ht="12.75">
      <c r="R370" s="23"/>
      <c r="S370" s="23"/>
    </row>
    <row r="371" spans="18:19" ht="12.75">
      <c r="R371" s="23"/>
      <c r="S371" s="23"/>
    </row>
    <row r="372" spans="18:19" ht="12.75">
      <c r="R372" s="23"/>
      <c r="S372" s="23"/>
    </row>
    <row r="373" spans="18:19" ht="12.75">
      <c r="R373" s="23"/>
      <c r="S373" s="23"/>
    </row>
    <row r="374" spans="18:19" ht="12.75">
      <c r="R374" s="23"/>
      <c r="S374" s="23"/>
    </row>
    <row r="375" spans="18:19" ht="12.75">
      <c r="R375" s="23"/>
      <c r="S375" s="23"/>
    </row>
    <row r="376" spans="18:19" ht="12.75">
      <c r="R376" s="23"/>
      <c r="S376" s="23"/>
    </row>
    <row r="377" spans="18:19" ht="12.75">
      <c r="R377" s="23"/>
      <c r="S377" s="23"/>
    </row>
    <row r="378" spans="18:19" ht="12.75">
      <c r="R378" s="23"/>
      <c r="S378" s="23"/>
    </row>
    <row r="379" spans="18:19" ht="12.75">
      <c r="R379" s="23"/>
      <c r="S379" s="23"/>
    </row>
    <row r="380" spans="18:19" ht="12.75">
      <c r="R380" s="23"/>
      <c r="S380" s="23"/>
    </row>
    <row r="381" spans="18:19" ht="12.75">
      <c r="R381" s="23"/>
      <c r="S381" s="23"/>
    </row>
    <row r="382" spans="18:19" ht="12.75">
      <c r="R382" s="23"/>
      <c r="S382" s="23"/>
    </row>
    <row r="383" spans="18:19" ht="12.75">
      <c r="R383" s="23"/>
      <c r="S383" s="23"/>
    </row>
    <row r="384" spans="18:19" ht="12.75">
      <c r="R384" s="23"/>
      <c r="S384" s="23"/>
    </row>
    <row r="385" spans="18:19" ht="12.75">
      <c r="R385" s="23"/>
      <c r="S385" s="23"/>
    </row>
    <row r="386" spans="18:19" ht="12.75">
      <c r="R386" s="23"/>
      <c r="S386" s="23"/>
    </row>
    <row r="387" spans="18:19" ht="12.75">
      <c r="R387" s="23"/>
      <c r="S387" s="23"/>
    </row>
    <row r="388" spans="18:19" ht="12.75">
      <c r="R388" s="23"/>
      <c r="S388" s="23"/>
    </row>
    <row r="389" spans="18:19" ht="12.75">
      <c r="R389" s="23"/>
      <c r="S389" s="23"/>
    </row>
    <row r="390" spans="18:19" ht="12.75">
      <c r="R390" s="23"/>
      <c r="S390" s="23"/>
    </row>
    <row r="391" spans="18:19" ht="12.75">
      <c r="R391" s="23"/>
      <c r="S391" s="23"/>
    </row>
    <row r="392" spans="18:19" ht="12.75">
      <c r="R392" s="23"/>
      <c r="S392" s="23"/>
    </row>
    <row r="393" spans="18:19" ht="12.75">
      <c r="R393" s="23"/>
      <c r="S393" s="23"/>
    </row>
    <row r="394" spans="18:19" ht="12.75">
      <c r="R394" s="23"/>
      <c r="S394" s="23"/>
    </row>
    <row r="395" spans="18:19" ht="12.75">
      <c r="R395" s="23"/>
      <c r="S395" s="23"/>
    </row>
    <row r="396" spans="18:19" ht="12.75">
      <c r="R396" s="23"/>
      <c r="S396" s="23"/>
    </row>
    <row r="397" spans="18:19" ht="12.75">
      <c r="R397" s="23"/>
      <c r="S397" s="23"/>
    </row>
    <row r="398" spans="18:19" ht="12.75">
      <c r="R398" s="23"/>
      <c r="S398" s="23"/>
    </row>
    <row r="399" spans="18:19" ht="12.75">
      <c r="R399" s="23"/>
      <c r="S399" s="23"/>
    </row>
    <row r="400" spans="18:19" ht="12.75">
      <c r="R400" s="23"/>
      <c r="S400" s="23"/>
    </row>
    <row r="401" spans="18:19" ht="12.75">
      <c r="R401" s="23"/>
      <c r="S401" s="23"/>
    </row>
    <row r="402" spans="18:19" ht="12.75">
      <c r="R402" s="23"/>
      <c r="S402" s="23"/>
    </row>
    <row r="403" spans="18:19" ht="12.75">
      <c r="R403" s="23"/>
      <c r="S403" s="23"/>
    </row>
    <row r="404" spans="18:19" ht="12.75">
      <c r="R404" s="23"/>
      <c r="S404" s="23"/>
    </row>
    <row r="405" spans="18:19" ht="12.75">
      <c r="R405" s="23"/>
      <c r="S405" s="23"/>
    </row>
    <row r="406" spans="18:19" ht="12.75">
      <c r="R406" s="23"/>
      <c r="S406" s="23"/>
    </row>
    <row r="407" spans="18:19" ht="12.75">
      <c r="R407" s="23"/>
      <c r="S407" s="23"/>
    </row>
    <row r="408" spans="18:19" ht="12.75">
      <c r="R408" s="23"/>
      <c r="S408" s="23"/>
    </row>
    <row r="409" spans="18:19" ht="12.75">
      <c r="R409" s="23"/>
      <c r="S409" s="23"/>
    </row>
    <row r="410" spans="18:19" ht="12.75">
      <c r="R410" s="23"/>
      <c r="S410" s="23"/>
    </row>
    <row r="411" spans="18:19" ht="12.75">
      <c r="R411" s="23"/>
      <c r="S411" s="23"/>
    </row>
    <row r="412" spans="18:19" ht="12.75">
      <c r="R412" s="23"/>
      <c r="S412" s="23"/>
    </row>
    <row r="413" spans="18:19" ht="12.75">
      <c r="R413" s="23"/>
      <c r="S413" s="23"/>
    </row>
    <row r="414" spans="18:19" ht="12.75">
      <c r="R414" s="23"/>
      <c r="S414" s="23"/>
    </row>
    <row r="415" spans="18:19" ht="12.75">
      <c r="R415" s="23"/>
      <c r="S415" s="23"/>
    </row>
    <row r="416" spans="18:19" ht="12.75">
      <c r="R416" s="23"/>
      <c r="S416" s="23"/>
    </row>
    <row r="417" spans="18:19" ht="12.75">
      <c r="R417" s="23"/>
      <c r="S417" s="23"/>
    </row>
    <row r="418" spans="18:19" ht="12.75">
      <c r="R418" s="23"/>
      <c r="S418" s="23"/>
    </row>
    <row r="419" spans="18:19" ht="12.75">
      <c r="R419" s="23"/>
      <c r="S419" s="23"/>
    </row>
    <row r="420" spans="18:19" ht="12.75">
      <c r="R420" s="23"/>
      <c r="S420" s="23"/>
    </row>
    <row r="421" spans="18:19" ht="12.75">
      <c r="R421" s="23"/>
      <c r="S421" s="23"/>
    </row>
    <row r="422" spans="18:19" ht="12.75">
      <c r="R422" s="23"/>
      <c r="S422" s="23"/>
    </row>
    <row r="423" spans="18:19" ht="12.75">
      <c r="R423" s="23"/>
      <c r="S423" s="23"/>
    </row>
    <row r="424" spans="18:19" ht="12.75">
      <c r="R424" s="23"/>
      <c r="S424" s="23"/>
    </row>
    <row r="425" spans="18:19" ht="12.75">
      <c r="R425" s="23"/>
      <c r="S425" s="23"/>
    </row>
    <row r="426" spans="18:19" ht="12.75">
      <c r="R426" s="23"/>
      <c r="S426" s="23"/>
    </row>
    <row r="427" spans="18:19" ht="12.75">
      <c r="R427" s="23"/>
      <c r="S427" s="23"/>
    </row>
    <row r="428" spans="18:19" ht="12.75">
      <c r="R428" s="23"/>
      <c r="S428" s="23"/>
    </row>
    <row r="429" spans="18:19" ht="12.75">
      <c r="R429" s="23"/>
      <c r="S429" s="23"/>
    </row>
    <row r="430" spans="18:19" ht="12.75">
      <c r="R430" s="23"/>
      <c r="S430" s="23"/>
    </row>
    <row r="431" spans="18:19" ht="12.75">
      <c r="R431" s="23"/>
      <c r="S431" s="23"/>
    </row>
    <row r="432" spans="18:19" ht="12.75">
      <c r="R432" s="23"/>
      <c r="S432" s="23"/>
    </row>
    <row r="433" spans="18:19" ht="12.75">
      <c r="R433" s="23"/>
      <c r="S433" s="23"/>
    </row>
    <row r="434" spans="18:19" ht="12.75">
      <c r="R434" s="23"/>
      <c r="S434" s="23"/>
    </row>
    <row r="435" spans="18:19" ht="12.75">
      <c r="R435" s="23"/>
      <c r="S435" s="23"/>
    </row>
    <row r="436" spans="18:19" ht="12.75">
      <c r="R436" s="23"/>
      <c r="S436" s="23"/>
    </row>
    <row r="437" spans="18:19" ht="12.75">
      <c r="R437" s="23"/>
      <c r="S437" s="23"/>
    </row>
    <row r="438" spans="18:19" ht="12.75">
      <c r="R438" s="23"/>
      <c r="S438" s="23"/>
    </row>
    <row r="439" spans="18:19" ht="12.75">
      <c r="R439" s="23"/>
      <c r="S439" s="23"/>
    </row>
    <row r="440" spans="18:19" ht="12.75">
      <c r="R440" s="23"/>
      <c r="S440" s="23"/>
    </row>
    <row r="441" spans="18:19" ht="12.75">
      <c r="R441" s="23"/>
      <c r="S441" s="23"/>
    </row>
    <row r="442" spans="18:19" ht="12.75">
      <c r="R442" s="23"/>
      <c r="S442" s="23"/>
    </row>
    <row r="443" spans="18:19" ht="12.75">
      <c r="R443" s="23"/>
      <c r="S443" s="23"/>
    </row>
    <row r="444" spans="18:19" ht="12.75">
      <c r="R444" s="23"/>
      <c r="S444" s="23"/>
    </row>
    <row r="445" spans="18:19" ht="12.75">
      <c r="R445" s="23"/>
      <c r="S445" s="23"/>
    </row>
    <row r="446" spans="18:19" ht="12.75">
      <c r="R446" s="23"/>
      <c r="S446" s="23"/>
    </row>
    <row r="447" spans="18:19" ht="12.75">
      <c r="R447" s="23"/>
      <c r="S447" s="23"/>
    </row>
    <row r="448" spans="18:19" ht="12.75">
      <c r="R448" s="23"/>
      <c r="S448" s="23"/>
    </row>
    <row r="449" spans="18:19" ht="12.75">
      <c r="R449" s="23"/>
      <c r="S449" s="23"/>
    </row>
    <row r="450" spans="18:19" ht="12.75">
      <c r="R450" s="23"/>
      <c r="S450" s="23"/>
    </row>
    <row r="451" spans="18:19" ht="12.75">
      <c r="R451" s="23"/>
      <c r="S451" s="23"/>
    </row>
    <row r="452" spans="18:19" ht="12.75">
      <c r="R452" s="23"/>
      <c r="S452" s="23"/>
    </row>
    <row r="453" spans="18:19" ht="12.75">
      <c r="R453" s="23"/>
      <c r="S453" s="23"/>
    </row>
    <row r="454" spans="18:19" ht="12.75">
      <c r="R454" s="23"/>
      <c r="S454" s="23"/>
    </row>
    <row r="455" spans="18:19" ht="12.75">
      <c r="R455" s="23"/>
      <c r="S455" s="23"/>
    </row>
    <row r="456" spans="18:19" ht="12.75">
      <c r="R456" s="23"/>
      <c r="S456" s="23"/>
    </row>
    <row r="457" spans="18:19" ht="12.75">
      <c r="R457" s="23"/>
      <c r="S457" s="23"/>
    </row>
    <row r="458" spans="18:19" ht="12.75">
      <c r="R458" s="23"/>
      <c r="S458" s="23"/>
    </row>
    <row r="459" spans="18:19" ht="12.75">
      <c r="R459" s="23"/>
      <c r="S459" s="23"/>
    </row>
    <row r="460" spans="18:19" ht="12.75">
      <c r="R460" s="23"/>
      <c r="S460" s="23"/>
    </row>
    <row r="461" spans="18:19" ht="12.75">
      <c r="R461" s="23"/>
      <c r="S461" s="23"/>
    </row>
    <row r="462" spans="18:19" ht="12.75">
      <c r="R462" s="23"/>
      <c r="S462" s="23"/>
    </row>
    <row r="463" spans="18:19" ht="12.75">
      <c r="R463" s="23"/>
      <c r="S463" s="23"/>
    </row>
    <row r="464" spans="18:19" ht="12.75">
      <c r="R464" s="23"/>
      <c r="S464" s="23"/>
    </row>
    <row r="465" spans="18:19" ht="12.75">
      <c r="R465" s="23"/>
      <c r="S465" s="23"/>
    </row>
    <row r="466" spans="18:19" ht="12.75">
      <c r="R466" s="23"/>
      <c r="S466" s="23"/>
    </row>
    <row r="467" spans="18:19" ht="12.75">
      <c r="R467" s="23"/>
      <c r="S467" s="23"/>
    </row>
    <row r="468" spans="18:19" ht="12.75">
      <c r="R468" s="23"/>
      <c r="S468" s="23"/>
    </row>
    <row r="469" spans="18:19" ht="12.75">
      <c r="R469" s="23"/>
      <c r="S469" s="23"/>
    </row>
    <row r="470" spans="18:19" ht="12.75">
      <c r="R470" s="23"/>
      <c r="S470" s="23"/>
    </row>
    <row r="471" spans="18:19" ht="12.75">
      <c r="R471" s="23"/>
      <c r="S471" s="23"/>
    </row>
    <row r="472" spans="18:19" ht="12.75">
      <c r="R472" s="23"/>
      <c r="S472" s="23"/>
    </row>
    <row r="473" spans="18:19" ht="12.75">
      <c r="R473" s="23"/>
      <c r="S473" s="23"/>
    </row>
    <row r="474" spans="18:19" ht="12.75">
      <c r="R474" s="23"/>
      <c r="S474" s="23"/>
    </row>
    <row r="475" spans="18:19" ht="12.75">
      <c r="R475" s="23"/>
      <c r="S475" s="23"/>
    </row>
    <row r="476" spans="18:19" ht="12.75">
      <c r="R476" s="23"/>
      <c r="S476" s="23"/>
    </row>
    <row r="477" spans="18:19" ht="12.75">
      <c r="R477" s="23"/>
      <c r="S477" s="23"/>
    </row>
    <row r="478" spans="18:19" ht="12.75">
      <c r="R478" s="23"/>
      <c r="S478" s="23"/>
    </row>
    <row r="479" spans="18:19" ht="12.75">
      <c r="R479" s="23"/>
      <c r="S479" s="23"/>
    </row>
    <row r="480" spans="18:19" ht="12.75">
      <c r="R480" s="23"/>
      <c r="S480" s="23"/>
    </row>
    <row r="481" spans="18:19" ht="12.75">
      <c r="R481" s="23"/>
      <c r="S481" s="23"/>
    </row>
    <row r="482" spans="18:19" ht="12.75">
      <c r="R482" s="23"/>
      <c r="S482" s="23"/>
    </row>
    <row r="483" spans="18:19" ht="12.75">
      <c r="R483" s="23"/>
      <c r="S483" s="23"/>
    </row>
    <row r="484" spans="18:19" ht="12.75">
      <c r="R484" s="23"/>
      <c r="S484" s="23"/>
    </row>
    <row r="485" spans="18:19" ht="12.75">
      <c r="R485" s="23"/>
      <c r="S485" s="23"/>
    </row>
    <row r="486" spans="18:19" ht="12.75">
      <c r="R486" s="23"/>
      <c r="S486" s="23"/>
    </row>
    <row r="487" spans="18:19" ht="12.75">
      <c r="R487" s="23"/>
      <c r="S487" s="23"/>
    </row>
    <row r="488" spans="18:19" ht="12.75">
      <c r="R488" s="23"/>
      <c r="S488" s="23"/>
    </row>
    <row r="489" spans="18:19" ht="12.75">
      <c r="R489" s="23"/>
      <c r="S489" s="23"/>
    </row>
    <row r="490" spans="18:19" ht="12.75">
      <c r="R490" s="23"/>
      <c r="S490" s="23"/>
    </row>
    <row r="491" spans="18:19" ht="12.75">
      <c r="R491" s="23"/>
      <c r="S491" s="23"/>
    </row>
    <row r="492" spans="18:19" ht="12.75">
      <c r="R492" s="23"/>
      <c r="S492" s="23"/>
    </row>
    <row r="493" spans="18:19" ht="12.75">
      <c r="R493" s="23"/>
      <c r="S493" s="23"/>
    </row>
    <row r="494" spans="18:19" ht="12.75">
      <c r="R494" s="23"/>
      <c r="S494" s="23"/>
    </row>
    <row r="495" spans="18:19" ht="12.75">
      <c r="R495" s="23"/>
      <c r="S495" s="23"/>
    </row>
    <row r="496" spans="18:19" ht="12.75">
      <c r="R496" s="23"/>
      <c r="S496" s="23"/>
    </row>
    <row r="497" spans="18:19" ht="12.75">
      <c r="R497" s="23"/>
      <c r="S497" s="23"/>
    </row>
    <row r="498" spans="18:19" ht="12.75">
      <c r="R498" s="23"/>
      <c r="S498" s="23"/>
    </row>
    <row r="499" spans="18:19" ht="12.75">
      <c r="R499" s="23"/>
      <c r="S499" s="23"/>
    </row>
    <row r="500" spans="18:19" ht="12.75">
      <c r="R500" s="23"/>
      <c r="S500" s="23"/>
    </row>
    <row r="501" spans="18:19" ht="12.75">
      <c r="R501" s="23"/>
      <c r="S501" s="23"/>
    </row>
    <row r="502" spans="18:19" ht="12.75">
      <c r="R502" s="23"/>
      <c r="S502" s="23"/>
    </row>
    <row r="503" spans="18:19" ht="12.75">
      <c r="R503" s="23"/>
      <c r="S503" s="23"/>
    </row>
    <row r="504" spans="18:19" ht="12.75">
      <c r="R504" s="23"/>
      <c r="S504" s="23"/>
    </row>
    <row r="505" spans="18:19" ht="12.75">
      <c r="R505" s="23"/>
      <c r="S505" s="23"/>
    </row>
    <row r="506" spans="18:19" ht="12.75">
      <c r="R506" s="23"/>
      <c r="S506" s="23"/>
    </row>
    <row r="507" spans="18:19" ht="12.75">
      <c r="R507" s="23"/>
      <c r="S507" s="23"/>
    </row>
    <row r="508" spans="18:19" ht="12.75">
      <c r="R508" s="23"/>
      <c r="S508" s="23"/>
    </row>
    <row r="509" spans="18:19" ht="12.75">
      <c r="R509" s="23"/>
      <c r="S509" s="23"/>
    </row>
    <row r="510" spans="18:19" ht="12.75">
      <c r="R510" s="23"/>
      <c r="S510" s="23"/>
    </row>
    <row r="511" spans="18:19" ht="12.75">
      <c r="R511" s="23"/>
      <c r="S511" s="23"/>
    </row>
    <row r="512" spans="18:19" ht="12.75">
      <c r="R512" s="23"/>
      <c r="S512" s="23"/>
    </row>
    <row r="513" spans="18:19" ht="12.75">
      <c r="R513" s="23"/>
      <c r="S513" s="23"/>
    </row>
    <row r="514" spans="18:19" ht="12.75">
      <c r="R514" s="23"/>
      <c r="S514" s="23"/>
    </row>
    <row r="515" spans="18:19" ht="12.75">
      <c r="R515" s="23"/>
      <c r="S515" s="23"/>
    </row>
    <row r="516" spans="18:19" ht="12.75">
      <c r="R516" s="23"/>
      <c r="S516" s="23"/>
    </row>
    <row r="517" spans="18:19" ht="12.75">
      <c r="R517" s="23"/>
      <c r="S517" s="23"/>
    </row>
    <row r="518" spans="18:19" ht="12.75">
      <c r="R518" s="23"/>
      <c r="S518" s="23"/>
    </row>
    <row r="519" spans="18:19" ht="12.75">
      <c r="R519" s="23"/>
      <c r="S519" s="23"/>
    </row>
    <row r="520" spans="18:19" ht="12.75">
      <c r="R520" s="23"/>
      <c r="S520" s="23"/>
    </row>
    <row r="521" spans="18:19" ht="12.75">
      <c r="R521" s="23"/>
      <c r="S521" s="23"/>
    </row>
    <row r="522" spans="18:19" ht="12.75">
      <c r="R522" s="23"/>
      <c r="S522" s="23"/>
    </row>
    <row r="523" spans="18:19" ht="12.75">
      <c r="R523" s="23"/>
      <c r="S523" s="23"/>
    </row>
    <row r="524" spans="18:19" ht="12.75">
      <c r="R524" s="23"/>
      <c r="S524" s="23"/>
    </row>
    <row r="525" spans="18:19" ht="12.75">
      <c r="R525" s="23"/>
      <c r="S525" s="23"/>
    </row>
    <row r="526" spans="18:19" ht="12.75">
      <c r="R526" s="23"/>
      <c r="S526" s="23"/>
    </row>
    <row r="527" spans="18:19" ht="12.75">
      <c r="R527" s="23"/>
      <c r="S527" s="23"/>
    </row>
    <row r="528" spans="18:19" ht="12.75">
      <c r="R528" s="23"/>
      <c r="S528" s="23"/>
    </row>
    <row r="529" spans="18:19" ht="12.75">
      <c r="R529" s="23"/>
      <c r="S529" s="23"/>
    </row>
    <row r="530" spans="18:19" ht="12.75">
      <c r="R530" s="23"/>
      <c r="S530" s="23"/>
    </row>
    <row r="531" spans="18:19" ht="12.75">
      <c r="R531" s="23"/>
      <c r="S531" s="23"/>
    </row>
    <row r="532" spans="18:19" ht="12.75">
      <c r="R532" s="23"/>
      <c r="S532" s="23"/>
    </row>
    <row r="533" spans="18:19" ht="12.75">
      <c r="R533" s="23"/>
      <c r="S533" s="23"/>
    </row>
    <row r="534" spans="18:19" ht="12.75">
      <c r="R534" s="23"/>
      <c r="S534" s="23"/>
    </row>
    <row r="535" spans="18:19" ht="12.75">
      <c r="R535" s="23"/>
      <c r="S535" s="23"/>
    </row>
    <row r="536" spans="18:19" ht="12.75">
      <c r="R536" s="23"/>
      <c r="S536" s="23"/>
    </row>
    <row r="537" spans="18:19" ht="12.75">
      <c r="R537" s="23"/>
      <c r="S537" s="23"/>
    </row>
    <row r="538" spans="18:19" ht="12.75">
      <c r="R538" s="23"/>
      <c r="S538" s="23"/>
    </row>
    <row r="539" spans="18:19" ht="12.75">
      <c r="R539" s="23"/>
      <c r="S539" s="23"/>
    </row>
    <row r="540" spans="18:19" ht="12.75">
      <c r="R540" s="23"/>
      <c r="S540" s="23"/>
    </row>
    <row r="541" spans="18:19" ht="12.75">
      <c r="R541" s="23"/>
      <c r="S541" s="23"/>
    </row>
    <row r="542" spans="18:19" ht="12.75">
      <c r="R542" s="23"/>
      <c r="S542" s="23"/>
    </row>
    <row r="543" spans="18:19" ht="12.75">
      <c r="R543" s="23"/>
      <c r="S543" s="23"/>
    </row>
    <row r="544" spans="18:19" ht="12.75">
      <c r="R544" s="23"/>
      <c r="S544" s="23"/>
    </row>
    <row r="545" spans="18:19" ht="12.75">
      <c r="R545" s="23"/>
      <c r="S545" s="23"/>
    </row>
    <row r="546" spans="18:19" ht="12.75">
      <c r="R546" s="23"/>
      <c r="S546" s="23"/>
    </row>
    <row r="547" spans="18:19" ht="12.75">
      <c r="R547" s="23"/>
      <c r="S547" s="23"/>
    </row>
    <row r="548" spans="18:19" ht="12.75">
      <c r="R548" s="23"/>
      <c r="S548" s="23"/>
    </row>
    <row r="549" spans="18:19" ht="12.75">
      <c r="R549" s="23"/>
      <c r="S549" s="23"/>
    </row>
    <row r="550" spans="18:19" ht="12.75">
      <c r="R550" s="23"/>
      <c r="S550" s="23"/>
    </row>
    <row r="551" spans="18:19" ht="12.75">
      <c r="R551" s="23"/>
      <c r="S551" s="23"/>
    </row>
    <row r="552" spans="18:19" ht="12.75">
      <c r="R552" s="23"/>
      <c r="S552" s="23"/>
    </row>
    <row r="553" spans="18:19" ht="12.75">
      <c r="R553" s="23"/>
      <c r="S553" s="23"/>
    </row>
    <row r="554" spans="18:19" ht="12.75">
      <c r="R554" s="23"/>
      <c r="S554" s="23"/>
    </row>
    <row r="555" spans="18:19" ht="12.75">
      <c r="R555" s="23"/>
      <c r="S555" s="23"/>
    </row>
    <row r="556" spans="18:19" ht="12.75">
      <c r="R556" s="23"/>
      <c r="S556" s="23"/>
    </row>
    <row r="557" spans="18:19" ht="12.75">
      <c r="R557" s="23"/>
      <c r="S557" s="23"/>
    </row>
    <row r="558" spans="18:19" ht="12.75">
      <c r="R558" s="23"/>
      <c r="S558" s="23"/>
    </row>
    <row r="559" spans="18:19" ht="12.75">
      <c r="R559" s="23"/>
      <c r="S559" s="23"/>
    </row>
    <row r="560" spans="18:19" ht="12.75">
      <c r="R560" s="23"/>
      <c r="S560" s="23"/>
    </row>
    <row r="561" spans="18:19" ht="12.75">
      <c r="R561" s="23"/>
      <c r="S561" s="23"/>
    </row>
    <row r="562" spans="18:19" ht="12.75">
      <c r="R562" s="23"/>
      <c r="S562" s="23"/>
    </row>
    <row r="563" spans="18:19" ht="12.75">
      <c r="R563" s="23"/>
      <c r="S563" s="23"/>
    </row>
    <row r="564" spans="18:19" ht="12.75">
      <c r="R564" s="23"/>
      <c r="S564" s="23"/>
    </row>
    <row r="565" spans="18:19" ht="12.75">
      <c r="R565" s="23"/>
      <c r="S565" s="23"/>
    </row>
    <row r="566" spans="18:19" ht="12.75">
      <c r="R566" s="23"/>
      <c r="S566" s="23"/>
    </row>
    <row r="567" spans="18:19" ht="12.75">
      <c r="R567" s="23"/>
      <c r="S567" s="23"/>
    </row>
    <row r="568" spans="18:19" ht="12.75">
      <c r="R568" s="23"/>
      <c r="S568" s="23"/>
    </row>
    <row r="569" spans="18:19" ht="12.75">
      <c r="R569" s="23"/>
      <c r="S569" s="23"/>
    </row>
    <row r="570" spans="18:19" ht="12.75">
      <c r="R570" s="23"/>
      <c r="S570" s="23"/>
    </row>
    <row r="571" spans="18:19" ht="12.75">
      <c r="R571" s="23"/>
      <c r="S571" s="23"/>
    </row>
    <row r="572" spans="18:19" ht="12.75">
      <c r="R572" s="23"/>
      <c r="S572" s="23"/>
    </row>
    <row r="573" spans="18:19" ht="12.75">
      <c r="R573" s="23"/>
      <c r="S573" s="23"/>
    </row>
    <row r="574" spans="18:19" ht="12.75">
      <c r="R574" s="23"/>
      <c r="S574" s="23"/>
    </row>
    <row r="575" spans="18:19" ht="12.75">
      <c r="R575" s="23"/>
      <c r="S575" s="23"/>
    </row>
    <row r="576" spans="18:19" ht="12.75">
      <c r="R576" s="23"/>
      <c r="S576" s="23"/>
    </row>
    <row r="577" spans="18:19" ht="12.75">
      <c r="R577" s="23"/>
      <c r="S577" s="23"/>
    </row>
    <row r="578" spans="18:19" ht="12.75">
      <c r="R578" s="23"/>
      <c r="S578" s="23"/>
    </row>
    <row r="579" spans="18:19" ht="12.75">
      <c r="R579" s="23"/>
      <c r="S579" s="23"/>
    </row>
    <row r="580" spans="18:19" ht="12.75">
      <c r="R580" s="23"/>
      <c r="S580" s="23"/>
    </row>
    <row r="581" spans="18:19" ht="12.75">
      <c r="R581" s="23"/>
      <c r="S581" s="23"/>
    </row>
    <row r="582" spans="18:19" ht="12.75">
      <c r="R582" s="23"/>
      <c r="S582" s="23"/>
    </row>
    <row r="583" spans="18:19" ht="12.75">
      <c r="R583" s="23"/>
      <c r="S583" s="23"/>
    </row>
    <row r="584" spans="18:19" ht="12.75">
      <c r="R584" s="23"/>
      <c r="S584" s="23"/>
    </row>
    <row r="585" spans="18:19" ht="12.75">
      <c r="R585" s="23"/>
      <c r="S585" s="23"/>
    </row>
    <row r="586" spans="18:19" ht="12.75">
      <c r="R586" s="23"/>
      <c r="S586" s="23"/>
    </row>
    <row r="587" spans="18:19" ht="12.75">
      <c r="R587" s="23"/>
      <c r="S587" s="23"/>
    </row>
    <row r="588" spans="18:19" ht="12.75">
      <c r="R588" s="23"/>
      <c r="S588" s="23"/>
    </row>
    <row r="589" spans="18:19" ht="12.75">
      <c r="R589" s="23"/>
      <c r="S589" s="23"/>
    </row>
    <row r="590" spans="18:19" ht="12.75">
      <c r="R590" s="23"/>
      <c r="S590" s="23"/>
    </row>
    <row r="591" spans="18:19" ht="12.75">
      <c r="R591" s="23"/>
      <c r="S591" s="23"/>
    </row>
    <row r="592" spans="18:19" ht="12.75">
      <c r="R592" s="23"/>
      <c r="S592" s="23"/>
    </row>
    <row r="593" spans="18:19" ht="12.75">
      <c r="R593" s="23"/>
      <c r="S593" s="23"/>
    </row>
    <row r="594" spans="18:19" ht="12.75">
      <c r="R594" s="23"/>
      <c r="S594" s="23"/>
    </row>
    <row r="595" spans="18:19" ht="12.75">
      <c r="R595" s="23"/>
      <c r="S595" s="23"/>
    </row>
    <row r="596" spans="18:19" ht="12.75">
      <c r="R596" s="23"/>
      <c r="S596" s="23"/>
    </row>
    <row r="597" spans="18:19" ht="12.75">
      <c r="R597" s="23"/>
      <c r="S597" s="23"/>
    </row>
    <row r="598" spans="18:19" ht="12.75">
      <c r="R598" s="23"/>
      <c r="S598" s="23"/>
    </row>
    <row r="599" spans="18:19" ht="12.75">
      <c r="R599" s="23"/>
      <c r="S599" s="23"/>
    </row>
    <row r="600" spans="18:19" ht="12.75">
      <c r="R600" s="23"/>
      <c r="S600" s="23"/>
    </row>
    <row r="601" spans="18:19" ht="12.75">
      <c r="R601" s="23"/>
      <c r="S601" s="23"/>
    </row>
    <row r="602" spans="18:19" ht="12.75">
      <c r="R602" s="23"/>
      <c r="S602" s="23"/>
    </row>
    <row r="603" spans="18:19" ht="12.75">
      <c r="R603" s="23"/>
      <c r="S603" s="23"/>
    </row>
    <row r="604" spans="18:19" ht="12.75">
      <c r="R604" s="23"/>
      <c r="S604" s="23"/>
    </row>
    <row r="605" spans="18:19" ht="12.75">
      <c r="R605" s="23"/>
      <c r="S605" s="23"/>
    </row>
    <row r="606" spans="18:19" ht="12.75">
      <c r="R606" s="23"/>
      <c r="S606" s="23"/>
    </row>
    <row r="607" spans="18:19" ht="12.75">
      <c r="R607" s="23"/>
      <c r="S607" s="23"/>
    </row>
    <row r="608" spans="18:19" ht="12.75">
      <c r="R608" s="23"/>
      <c r="S608" s="23"/>
    </row>
    <row r="609" spans="18:19" ht="12.75">
      <c r="R609" s="23"/>
      <c r="S609" s="23"/>
    </row>
    <row r="610" spans="18:19" ht="12.75">
      <c r="R610" s="23"/>
      <c r="S610" s="23"/>
    </row>
    <row r="611" spans="18:19" ht="12.75">
      <c r="R611" s="23"/>
      <c r="S611" s="23"/>
    </row>
    <row r="612" spans="18:19" ht="12.75">
      <c r="R612" s="23"/>
      <c r="S612" s="23"/>
    </row>
    <row r="613" spans="18:19" ht="12.75">
      <c r="R613" s="23"/>
      <c r="S613" s="23"/>
    </row>
    <row r="614" spans="18:19" ht="12.75">
      <c r="R614" s="23"/>
      <c r="S614" s="23"/>
    </row>
    <row r="615" spans="18:19" ht="12.75">
      <c r="R615" s="23"/>
      <c r="S615" s="23"/>
    </row>
    <row r="616" spans="18:19" ht="12.75">
      <c r="R616" s="23"/>
      <c r="S616" s="23"/>
    </row>
    <row r="617" spans="18:19" ht="12.75">
      <c r="R617" s="23"/>
      <c r="S617" s="23"/>
    </row>
    <row r="618" spans="18:19" ht="12.75">
      <c r="R618" s="23"/>
      <c r="S618" s="23"/>
    </row>
    <row r="619" spans="18:19" ht="12.75">
      <c r="R619" s="23"/>
      <c r="S619" s="23"/>
    </row>
    <row r="620" spans="18:19" ht="12.75">
      <c r="R620" s="23"/>
      <c r="S620" s="23"/>
    </row>
    <row r="621" spans="18:19" ht="12.75">
      <c r="R621" s="23"/>
      <c r="S621" s="23"/>
    </row>
    <row r="622" spans="18:19" ht="12.75">
      <c r="R622" s="23"/>
      <c r="S622" s="23"/>
    </row>
    <row r="623" spans="18:19" ht="12.75">
      <c r="R623" s="23"/>
      <c r="S623" s="23"/>
    </row>
    <row r="624" spans="18:19" ht="12.75">
      <c r="R624" s="23"/>
      <c r="S624" s="23"/>
    </row>
    <row r="625" spans="18:19" ht="12.75">
      <c r="R625" s="23"/>
      <c r="S625" s="23"/>
    </row>
    <row r="626" spans="18:19" ht="12.75">
      <c r="R626" s="23"/>
      <c r="S626" s="23"/>
    </row>
    <row r="627" spans="18:19" ht="12.75">
      <c r="R627" s="23"/>
      <c r="S627" s="23"/>
    </row>
    <row r="628" spans="18:19" ht="12.75">
      <c r="R628" s="23"/>
      <c r="S628" s="23"/>
    </row>
    <row r="629" spans="18:19" ht="12.75">
      <c r="R629" s="23"/>
      <c r="S629" s="23"/>
    </row>
    <row r="630" spans="18:19" ht="12.75">
      <c r="R630" s="23"/>
      <c r="S630" s="23"/>
    </row>
    <row r="631" spans="18:19" ht="12.75">
      <c r="R631" s="23"/>
      <c r="S631" s="23"/>
    </row>
    <row r="632" spans="18:19" ht="12.75">
      <c r="R632" s="23"/>
      <c r="S632" s="23"/>
    </row>
    <row r="633" spans="18:19" ht="12.75">
      <c r="R633" s="23"/>
      <c r="S633" s="23"/>
    </row>
    <row r="634" spans="18:19" ht="12.75">
      <c r="R634" s="23"/>
      <c r="S634" s="23"/>
    </row>
    <row r="635" spans="18:19" ht="12.75">
      <c r="R635" s="23"/>
      <c r="S635" s="23"/>
    </row>
    <row r="636" spans="18:19" ht="12.75">
      <c r="R636" s="23"/>
      <c r="S636" s="23"/>
    </row>
    <row r="637" spans="18:19" ht="12.75">
      <c r="R637" s="23"/>
      <c r="S637" s="23"/>
    </row>
    <row r="638" spans="18:19" ht="12.75">
      <c r="R638" s="23"/>
      <c r="S638" s="23"/>
    </row>
    <row r="639" spans="18:19" ht="12.75">
      <c r="R639" s="23"/>
      <c r="S639" s="23"/>
    </row>
    <row r="640" spans="18:19" ht="12.75">
      <c r="R640" s="23"/>
      <c r="S640" s="23"/>
    </row>
    <row r="641" spans="18:19" ht="12.75">
      <c r="R641" s="23"/>
      <c r="S641" s="23"/>
    </row>
    <row r="642" spans="18:19" ht="12.75">
      <c r="R642" s="23"/>
      <c r="S642" s="23"/>
    </row>
    <row r="643" spans="18:19" ht="12.75">
      <c r="R643" s="23"/>
      <c r="S643" s="23"/>
    </row>
    <row r="644" spans="18:19" ht="12.75">
      <c r="R644" s="23"/>
      <c r="S644" s="23"/>
    </row>
    <row r="645" spans="18:19" ht="12.75">
      <c r="R645" s="23"/>
      <c r="S645" s="23"/>
    </row>
    <row r="646" spans="18:19" ht="12.75">
      <c r="R646" s="23"/>
      <c r="S646" s="23"/>
    </row>
    <row r="647" spans="18:19" ht="12.75">
      <c r="R647" s="23"/>
      <c r="S647" s="23"/>
    </row>
    <row r="648" spans="18:19" ht="12.75">
      <c r="R648" s="23"/>
      <c r="S648" s="23"/>
    </row>
    <row r="649" spans="18:19" ht="12.75">
      <c r="R649" s="23"/>
      <c r="S649" s="23"/>
    </row>
    <row r="650" spans="18:19" ht="12.75">
      <c r="R650" s="23"/>
      <c r="S650" s="23"/>
    </row>
    <row r="651" spans="18:19" ht="12.75">
      <c r="R651" s="23"/>
      <c r="S651" s="23"/>
    </row>
    <row r="652" spans="18:19" ht="12.75">
      <c r="R652" s="23"/>
      <c r="S652" s="23"/>
    </row>
    <row r="653" spans="18:19" ht="12.75">
      <c r="R653" s="23"/>
      <c r="S653" s="23"/>
    </row>
    <row r="654" spans="18:19" ht="12.75">
      <c r="R654" s="23"/>
      <c r="S654" s="23"/>
    </row>
    <row r="655" spans="18:19" ht="12.75">
      <c r="R655" s="23"/>
      <c r="S655" s="23"/>
    </row>
    <row r="656" spans="18:19" ht="12.75">
      <c r="R656" s="23"/>
      <c r="S656" s="23"/>
    </row>
    <row r="657" spans="18:19" ht="12.75">
      <c r="R657" s="23"/>
      <c r="S657" s="23"/>
    </row>
    <row r="658" spans="18:19" ht="12.75">
      <c r="R658" s="23"/>
      <c r="S658" s="23"/>
    </row>
    <row r="659" spans="18:19" ht="12.75">
      <c r="R659" s="23"/>
      <c r="S659" s="23"/>
    </row>
    <row r="660" spans="18:19" ht="12.75">
      <c r="R660" s="23"/>
      <c r="S660" s="23"/>
    </row>
    <row r="661" spans="18:19" ht="12.75">
      <c r="R661" s="23"/>
      <c r="S661" s="23"/>
    </row>
    <row r="662" spans="18:19" ht="12.75">
      <c r="R662" s="23"/>
      <c r="S662" s="23"/>
    </row>
    <row r="663" spans="18:19" ht="12.75">
      <c r="R663" s="23"/>
      <c r="S663" s="23"/>
    </row>
    <row r="664" spans="18:19" ht="12.75">
      <c r="R664" s="23"/>
      <c r="S664" s="23"/>
    </row>
    <row r="665" spans="18:19" ht="12.75">
      <c r="R665" s="23"/>
      <c r="S665" s="23"/>
    </row>
    <row r="666" spans="18:19" ht="12.75">
      <c r="R666" s="23"/>
      <c r="S666" s="23"/>
    </row>
    <row r="667" spans="18:19" ht="12.75">
      <c r="R667" s="23"/>
      <c r="S667" s="23"/>
    </row>
    <row r="668" spans="18:19" ht="12.75">
      <c r="R668" s="23"/>
      <c r="S668" s="23"/>
    </row>
    <row r="669" spans="18:19" ht="12.75">
      <c r="R669" s="23"/>
      <c r="S669" s="23"/>
    </row>
    <row r="670" spans="18:19" ht="12.75">
      <c r="R670" s="23"/>
      <c r="S670" s="23"/>
    </row>
    <row r="671" spans="18:19" ht="12.75">
      <c r="R671" s="23"/>
      <c r="S671" s="23"/>
    </row>
    <row r="672" spans="18:19" ht="12.75">
      <c r="R672" s="23"/>
      <c r="S672" s="23"/>
    </row>
    <row r="673" spans="18:19" ht="12.75">
      <c r="R673" s="23"/>
      <c r="S673" s="23"/>
    </row>
    <row r="674" spans="18:19" ht="12.75">
      <c r="R674" s="23"/>
      <c r="S674" s="23"/>
    </row>
    <row r="675" spans="18:19" ht="12.75">
      <c r="R675" s="23"/>
      <c r="S675" s="23"/>
    </row>
    <row r="676" spans="18:19" ht="12.75">
      <c r="R676" s="23"/>
      <c r="S676" s="23"/>
    </row>
    <row r="677" spans="18:19" ht="12.75">
      <c r="R677" s="23"/>
      <c r="S677" s="23"/>
    </row>
    <row r="678" spans="18:19" ht="12.75">
      <c r="R678" s="23"/>
      <c r="S678" s="23"/>
    </row>
    <row r="679" spans="18:19" ht="12.75">
      <c r="R679" s="23"/>
      <c r="S679" s="23"/>
    </row>
    <row r="680" spans="18:19" ht="12.75">
      <c r="R680" s="23"/>
      <c r="S680" s="23"/>
    </row>
    <row r="681" spans="18:19" ht="12.75">
      <c r="R681" s="23"/>
      <c r="S681" s="23"/>
    </row>
    <row r="682" spans="18:19" ht="12.75">
      <c r="R682" s="23"/>
      <c r="S682" s="23"/>
    </row>
    <row r="683" spans="18:19" ht="12.75">
      <c r="R683" s="23"/>
      <c r="S683" s="23"/>
    </row>
    <row r="684" spans="18:19" ht="12.75">
      <c r="R684" s="23"/>
      <c r="S684" s="23"/>
    </row>
    <row r="685" spans="18:19" ht="12.75">
      <c r="R685" s="23"/>
      <c r="S685" s="23"/>
    </row>
    <row r="686" spans="18:19" ht="12.75">
      <c r="R686" s="23"/>
      <c r="S686" s="23"/>
    </row>
    <row r="687" spans="18:19" ht="12.75">
      <c r="R687" s="23"/>
      <c r="S687" s="23"/>
    </row>
    <row r="688" spans="18:19" ht="12.75">
      <c r="R688" s="23"/>
      <c r="S688" s="23"/>
    </row>
    <row r="689" spans="18:19" ht="12.75">
      <c r="R689" s="23"/>
      <c r="S689" s="23"/>
    </row>
    <row r="690" spans="18:19" ht="12.75">
      <c r="R690" s="23"/>
      <c r="S690" s="23"/>
    </row>
    <row r="691" spans="18:19" ht="12.75">
      <c r="R691" s="23"/>
      <c r="S691" s="23"/>
    </row>
    <row r="692" spans="18:19" ht="12.75">
      <c r="R692" s="23"/>
      <c r="S692" s="23"/>
    </row>
    <row r="693" spans="18:19" ht="12.75">
      <c r="R693" s="23"/>
      <c r="S693" s="23"/>
    </row>
    <row r="694" spans="18:19" ht="12.75">
      <c r="R694" s="23"/>
      <c r="S694" s="23"/>
    </row>
    <row r="695" spans="18:19" ht="12.75">
      <c r="R695" s="23"/>
      <c r="S695" s="23"/>
    </row>
    <row r="696" spans="18:19" ht="12.75">
      <c r="R696" s="23"/>
      <c r="S696" s="23"/>
    </row>
    <row r="697" spans="18:19" ht="12.75">
      <c r="R697" s="23"/>
      <c r="S697" s="23"/>
    </row>
    <row r="698" spans="18:19" ht="12.75">
      <c r="R698" s="23"/>
      <c r="S698" s="23"/>
    </row>
    <row r="699" spans="18:19" ht="12.75">
      <c r="R699" s="23"/>
      <c r="S699" s="23"/>
    </row>
    <row r="700" spans="18:19" ht="12.75">
      <c r="R700" s="23"/>
      <c r="S700" s="23"/>
    </row>
    <row r="701" spans="18:19" ht="12.75">
      <c r="R701" s="23"/>
      <c r="S701" s="23"/>
    </row>
    <row r="702" spans="18:19" ht="12.75">
      <c r="R702" s="23"/>
      <c r="S702" s="23"/>
    </row>
    <row r="703" spans="18:19" ht="12.75">
      <c r="R703" s="23"/>
      <c r="S703" s="23"/>
    </row>
    <row r="704" spans="18:19" ht="12.75">
      <c r="R704" s="23"/>
      <c r="S704" s="23"/>
    </row>
    <row r="705" spans="18:19" ht="12.75">
      <c r="R705" s="23"/>
      <c r="S705" s="23"/>
    </row>
    <row r="706" spans="18:19" ht="12.75">
      <c r="R706" s="23"/>
      <c r="S706" s="23"/>
    </row>
    <row r="707" spans="18:19" ht="12.75">
      <c r="R707" s="23"/>
      <c r="S707" s="23"/>
    </row>
    <row r="708" spans="18:19" ht="12.75">
      <c r="R708" s="23"/>
      <c r="S708" s="23"/>
    </row>
    <row r="709" spans="18:19" ht="12.75">
      <c r="R709" s="23"/>
      <c r="S709" s="23"/>
    </row>
    <row r="710" spans="18:19" ht="12.75">
      <c r="R710" s="23"/>
      <c r="S710" s="23"/>
    </row>
    <row r="711" spans="18:19" ht="12.75">
      <c r="R711" s="23"/>
      <c r="S711" s="23"/>
    </row>
    <row r="712" spans="18:19" ht="12.75">
      <c r="R712" s="23"/>
      <c r="S712" s="23"/>
    </row>
    <row r="713" spans="18:19" ht="12.75">
      <c r="R713" s="23"/>
      <c r="S713" s="23"/>
    </row>
    <row r="714" spans="18:19" ht="12.75">
      <c r="R714" s="23"/>
      <c r="S714" s="23"/>
    </row>
    <row r="715" spans="18:19" ht="12.75">
      <c r="R715" s="23"/>
      <c r="S715" s="23"/>
    </row>
    <row r="716" spans="18:19" ht="12.75">
      <c r="R716" s="23"/>
      <c r="S716" s="23"/>
    </row>
    <row r="717" spans="18:19" ht="12.75">
      <c r="R717" s="23"/>
      <c r="S717" s="23"/>
    </row>
    <row r="718" spans="18:19" ht="12.75">
      <c r="R718" s="23"/>
      <c r="S718" s="23"/>
    </row>
    <row r="719" spans="18:19" ht="12.75">
      <c r="R719" s="23"/>
      <c r="S719" s="23"/>
    </row>
    <row r="720" spans="18:19" ht="12.75">
      <c r="R720" s="23"/>
      <c r="S720" s="23"/>
    </row>
    <row r="721" spans="18:19" ht="12.75">
      <c r="R721" s="23"/>
      <c r="S721" s="23"/>
    </row>
    <row r="722" spans="18:19" ht="12.75">
      <c r="R722" s="23"/>
      <c r="S722" s="23"/>
    </row>
    <row r="723" spans="18:19" ht="12.75">
      <c r="R723" s="23"/>
      <c r="S723" s="23"/>
    </row>
    <row r="724" spans="18:19" ht="12.75">
      <c r="R724" s="23"/>
      <c r="S724" s="23"/>
    </row>
    <row r="725" spans="18:19" ht="12.75">
      <c r="R725" s="23"/>
      <c r="S725" s="23"/>
    </row>
    <row r="726" spans="18:19" ht="12.75">
      <c r="R726" s="23"/>
      <c r="S726" s="23"/>
    </row>
    <row r="727" spans="18:19" ht="12.75">
      <c r="R727" s="23"/>
      <c r="S727" s="23"/>
    </row>
    <row r="728" spans="18:19" ht="12.75">
      <c r="R728" s="23"/>
      <c r="S728" s="23"/>
    </row>
    <row r="729" spans="18:19" ht="12.75">
      <c r="R729" s="23"/>
      <c r="S729" s="23"/>
    </row>
    <row r="730" spans="18:19" ht="12.75">
      <c r="R730" s="23"/>
      <c r="S730" s="23"/>
    </row>
    <row r="731" spans="18:19" ht="12.75">
      <c r="R731" s="23"/>
      <c r="S731" s="23"/>
    </row>
    <row r="732" spans="18:19" ht="12.75">
      <c r="R732" s="23"/>
      <c r="S732" s="23"/>
    </row>
    <row r="733" spans="18:19" ht="12.75">
      <c r="R733" s="23"/>
      <c r="S733" s="23"/>
    </row>
    <row r="734" spans="18:19" ht="12.75">
      <c r="R734" s="23"/>
      <c r="S734" s="23"/>
    </row>
    <row r="735" spans="18:19" ht="12.75">
      <c r="R735" s="23"/>
      <c r="S735" s="23"/>
    </row>
    <row r="736" spans="18:19" ht="12.75">
      <c r="R736" s="23"/>
      <c r="S736" s="23"/>
    </row>
    <row r="737" spans="18:19" ht="12.75">
      <c r="R737" s="23"/>
      <c r="S737" s="23"/>
    </row>
    <row r="738" spans="18:19" ht="12.75">
      <c r="R738" s="23"/>
      <c r="S738" s="23"/>
    </row>
    <row r="739" spans="18:19" ht="12.75">
      <c r="R739" s="23"/>
      <c r="S739" s="23"/>
    </row>
    <row r="740" spans="18:19" ht="12.75">
      <c r="R740" s="23"/>
      <c r="S740" s="23"/>
    </row>
    <row r="741" spans="18:19" ht="12.75">
      <c r="R741" s="23"/>
      <c r="S741" s="23"/>
    </row>
    <row r="742" spans="18:19" ht="12.75">
      <c r="R742" s="23"/>
      <c r="S742" s="23"/>
    </row>
    <row r="743" spans="18:19" ht="12.75">
      <c r="R743" s="23"/>
      <c r="S743" s="23"/>
    </row>
    <row r="744" spans="18:19" ht="12.75">
      <c r="R744" s="23"/>
      <c r="S744" s="23"/>
    </row>
    <row r="745" spans="18:19" ht="12.75">
      <c r="R745" s="23"/>
      <c r="S745" s="23"/>
    </row>
    <row r="746" spans="18:19" ht="12.75">
      <c r="R746" s="23"/>
      <c r="S746" s="23"/>
    </row>
    <row r="747" spans="18:19" ht="12.75">
      <c r="R747" s="23"/>
      <c r="S747" s="23"/>
    </row>
    <row r="748" spans="18:19" ht="12.75">
      <c r="R748" s="23"/>
      <c r="S748" s="23"/>
    </row>
    <row r="749" spans="18:19" ht="12.75">
      <c r="R749" s="23"/>
      <c r="S749" s="23"/>
    </row>
    <row r="750" spans="18:19" ht="12.75">
      <c r="R750" s="23"/>
      <c r="S750" s="23"/>
    </row>
    <row r="751" spans="18:19" ht="12.75">
      <c r="R751" s="23"/>
      <c r="S751" s="23"/>
    </row>
    <row r="752" spans="18:19" ht="12.75">
      <c r="R752" s="23"/>
      <c r="S752" s="23"/>
    </row>
    <row r="753" spans="18:19" ht="12.75">
      <c r="R753" s="23"/>
      <c r="S753" s="23"/>
    </row>
    <row r="754" spans="18:19" ht="12.75">
      <c r="R754" s="23"/>
      <c r="S754" s="23"/>
    </row>
    <row r="755" spans="18:19" ht="12.75">
      <c r="R755" s="23"/>
      <c r="S755" s="23"/>
    </row>
    <row r="756" spans="18:19" ht="12.75">
      <c r="R756" s="23"/>
      <c r="S756" s="23"/>
    </row>
    <row r="757" spans="18:19" ht="12.75">
      <c r="R757" s="23"/>
      <c r="S757" s="23"/>
    </row>
    <row r="758" spans="18:19" ht="12.75">
      <c r="R758" s="23"/>
      <c r="S758" s="23"/>
    </row>
    <row r="759" spans="18:19" ht="12.75">
      <c r="R759" s="23"/>
      <c r="S759" s="23"/>
    </row>
    <row r="760" spans="18:19" ht="12.75">
      <c r="R760" s="23"/>
      <c r="S760" s="23"/>
    </row>
    <row r="761" spans="18:19" ht="12.75">
      <c r="R761" s="23"/>
      <c r="S761" s="23"/>
    </row>
    <row r="762" spans="18:19" ht="12.75">
      <c r="R762" s="23"/>
      <c r="S762" s="23"/>
    </row>
    <row r="763" spans="18:19" ht="12.75">
      <c r="R763" s="23"/>
      <c r="S763" s="23"/>
    </row>
    <row r="764" spans="18:19" ht="12.75">
      <c r="R764" s="23"/>
      <c r="S764" s="23"/>
    </row>
    <row r="765" spans="18:19" ht="12.75">
      <c r="R765" s="23"/>
      <c r="S765" s="23"/>
    </row>
    <row r="766" spans="18:19" ht="12.75">
      <c r="R766" s="23"/>
      <c r="S766" s="23"/>
    </row>
    <row r="767" spans="18:19" ht="12.75">
      <c r="R767" s="23"/>
      <c r="S767" s="23"/>
    </row>
    <row r="768" spans="18:19" ht="12.75">
      <c r="R768" s="23"/>
      <c r="S768" s="23"/>
    </row>
    <row r="769" spans="18:19" ht="12.75">
      <c r="R769" s="23"/>
      <c r="S769" s="23"/>
    </row>
    <row r="770" spans="18:19" ht="12.75">
      <c r="R770" s="23"/>
      <c r="S770" s="23"/>
    </row>
    <row r="771" spans="18:19" ht="12.75">
      <c r="R771" s="23"/>
      <c r="S771" s="23"/>
    </row>
    <row r="772" spans="18:19" ht="12.75">
      <c r="R772" s="23"/>
      <c r="S772" s="23"/>
    </row>
    <row r="773" spans="18:19" ht="12.75">
      <c r="R773" s="23"/>
      <c r="S773" s="23"/>
    </row>
    <row r="774" spans="18:19" ht="12.75">
      <c r="R774" s="23"/>
      <c r="S774" s="23"/>
    </row>
    <row r="775" spans="18:19" ht="12.75">
      <c r="R775" s="23"/>
      <c r="S775" s="23"/>
    </row>
    <row r="776" spans="18:19" ht="12.75">
      <c r="R776" s="23"/>
      <c r="S776" s="23"/>
    </row>
    <row r="777" spans="18:19" ht="12.75">
      <c r="R777" s="23"/>
      <c r="S777" s="23"/>
    </row>
    <row r="778" spans="18:19" ht="12.75">
      <c r="R778" s="23"/>
      <c r="S778" s="23"/>
    </row>
    <row r="779" spans="18:19" ht="12.75">
      <c r="R779" s="23"/>
      <c r="S779" s="23"/>
    </row>
    <row r="780" spans="18:19" ht="12.75">
      <c r="R780" s="23"/>
      <c r="S780" s="23"/>
    </row>
    <row r="781" spans="18:19" ht="12.75">
      <c r="R781" s="23"/>
      <c r="S781" s="23"/>
    </row>
    <row r="782" spans="18:19" ht="12.75">
      <c r="R782" s="23"/>
      <c r="S782" s="23"/>
    </row>
    <row r="783" spans="18:19" ht="12.75">
      <c r="R783" s="23"/>
      <c r="S783" s="23"/>
    </row>
    <row r="784" spans="18:19" ht="12.75">
      <c r="R784" s="23"/>
      <c r="S784" s="23"/>
    </row>
    <row r="785" spans="18:19" ht="12.75">
      <c r="R785" s="23"/>
      <c r="S785" s="23"/>
    </row>
    <row r="786" spans="18:19" ht="12.75">
      <c r="R786" s="23"/>
      <c r="S786" s="23"/>
    </row>
    <row r="787" spans="18:19" ht="12.75">
      <c r="R787" s="23"/>
      <c r="S787" s="23"/>
    </row>
    <row r="788" spans="18:19" ht="12.75">
      <c r="R788" s="23"/>
      <c r="S788" s="23"/>
    </row>
    <row r="789" spans="18:19" ht="12.75">
      <c r="R789" s="23"/>
      <c r="S789" s="23"/>
    </row>
    <row r="790" spans="18:19" ht="12.75">
      <c r="R790" s="23"/>
      <c r="S790" s="23"/>
    </row>
    <row r="791" spans="18:19" ht="12.75">
      <c r="R791" s="23"/>
      <c r="S791" s="23"/>
    </row>
    <row r="792" spans="18:19" ht="12.75">
      <c r="R792" s="23"/>
      <c r="S792" s="23"/>
    </row>
    <row r="793" spans="18:19" ht="12.75">
      <c r="R793" s="23"/>
      <c r="S793" s="23"/>
    </row>
    <row r="794" spans="18:19" ht="12.75">
      <c r="R794" s="23"/>
      <c r="S794" s="23"/>
    </row>
    <row r="795" spans="18:19" ht="12.75">
      <c r="R795" s="23"/>
      <c r="S795" s="23"/>
    </row>
    <row r="796" spans="18:19" ht="12.75">
      <c r="R796" s="23"/>
      <c r="S796" s="23"/>
    </row>
    <row r="797" spans="18:19" ht="12.75">
      <c r="R797" s="23"/>
      <c r="S797" s="23"/>
    </row>
    <row r="798" spans="18:19" ht="12.75">
      <c r="R798" s="23"/>
      <c r="S798" s="23"/>
    </row>
    <row r="799" spans="18:19" ht="12.75">
      <c r="R799" s="23"/>
      <c r="S799" s="23"/>
    </row>
    <row r="800" spans="18:19" ht="12.75">
      <c r="R800" s="23"/>
      <c r="S800" s="23"/>
    </row>
    <row r="801" spans="18:19" ht="12.75">
      <c r="R801" s="23"/>
      <c r="S801" s="23"/>
    </row>
    <row r="802" spans="18:19" ht="12.75">
      <c r="R802" s="23"/>
      <c r="S802" s="23"/>
    </row>
    <row r="803" spans="18:19" ht="12.75">
      <c r="R803" s="23"/>
      <c r="S803" s="23"/>
    </row>
    <row r="804" spans="18:19" ht="12.75">
      <c r="R804" s="23"/>
      <c r="S804" s="23"/>
    </row>
    <row r="805" spans="18:19" ht="12.75">
      <c r="R805" s="23"/>
      <c r="S805" s="23"/>
    </row>
    <row r="806" spans="18:19" ht="12.75">
      <c r="R806" s="23"/>
      <c r="S806" s="23"/>
    </row>
    <row r="807" spans="18:19" ht="12.75">
      <c r="R807" s="23"/>
      <c r="S807" s="23"/>
    </row>
    <row r="808" spans="18:19" ht="12.75">
      <c r="R808" s="23"/>
      <c r="S808" s="23"/>
    </row>
    <row r="809" spans="18:19" ht="12.75">
      <c r="R809" s="23"/>
      <c r="S809" s="23"/>
    </row>
    <row r="810" spans="18:19" ht="12.75">
      <c r="R810" s="23"/>
      <c r="S810" s="23"/>
    </row>
    <row r="811" spans="18:19" ht="12.75">
      <c r="R811" s="23"/>
      <c r="S811" s="23"/>
    </row>
    <row r="812" spans="18:19" ht="12.75">
      <c r="R812" s="23"/>
      <c r="S812" s="23"/>
    </row>
    <row r="813" spans="18:19" ht="12.75">
      <c r="R813" s="23"/>
      <c r="S813" s="23"/>
    </row>
    <row r="814" spans="18:19" ht="12.75">
      <c r="R814" s="23"/>
      <c r="S814" s="23"/>
    </row>
    <row r="815" spans="18:19" ht="12.75">
      <c r="R815" s="23"/>
      <c r="S815" s="23"/>
    </row>
    <row r="816" spans="18:19" ht="12.75">
      <c r="R816" s="23"/>
      <c r="S816" s="23"/>
    </row>
    <row r="817" spans="18:19" ht="12.75">
      <c r="R817" s="23"/>
      <c r="S817" s="23"/>
    </row>
    <row r="818" spans="18:19" ht="12.75">
      <c r="R818" s="23"/>
      <c r="S818" s="23"/>
    </row>
    <row r="819" spans="18:19" ht="12.75">
      <c r="R819" s="23"/>
      <c r="S819" s="23"/>
    </row>
    <row r="820" spans="18:19" ht="12.75">
      <c r="R820" s="23"/>
      <c r="S820" s="23"/>
    </row>
    <row r="821" spans="18:19" ht="12.75">
      <c r="R821" s="23"/>
      <c r="S821" s="23"/>
    </row>
    <row r="822" spans="18:19" ht="12.75">
      <c r="R822" s="23"/>
      <c r="S822" s="23"/>
    </row>
    <row r="823" spans="18:19" ht="12.75">
      <c r="R823" s="23"/>
      <c r="S823" s="23"/>
    </row>
    <row r="824" spans="18:19" ht="12.75">
      <c r="R824" s="23"/>
      <c r="S824" s="23"/>
    </row>
    <row r="825" spans="18:19" ht="12.75">
      <c r="R825" s="23"/>
      <c r="S825" s="23"/>
    </row>
    <row r="826" spans="18:19" ht="12.75">
      <c r="R826" s="23"/>
      <c r="S826" s="23"/>
    </row>
    <row r="827" spans="18:19" ht="12.75">
      <c r="R827" s="23"/>
      <c r="S827" s="23"/>
    </row>
    <row r="828" spans="18:19" ht="12.75">
      <c r="R828" s="23"/>
      <c r="S828" s="23"/>
    </row>
    <row r="829" spans="18:19" ht="12.75">
      <c r="R829" s="23"/>
      <c r="S829" s="23"/>
    </row>
    <row r="830" spans="18:19" ht="12.75">
      <c r="R830" s="23"/>
      <c r="S830" s="23"/>
    </row>
    <row r="831" spans="18:19" ht="12.75">
      <c r="R831" s="23"/>
      <c r="S831" s="23"/>
    </row>
    <row r="832" spans="18:19" ht="12.75">
      <c r="R832" s="23"/>
      <c r="S832" s="23"/>
    </row>
    <row r="833" spans="18:19" ht="12.75">
      <c r="R833" s="23"/>
      <c r="S833" s="23"/>
    </row>
    <row r="834" spans="18:19" ht="12.75">
      <c r="R834" s="23"/>
      <c r="S834" s="23"/>
    </row>
    <row r="835" spans="18:19" ht="12.75">
      <c r="R835" s="23"/>
      <c r="S835" s="23"/>
    </row>
    <row r="836" spans="18:19" ht="12.75">
      <c r="R836" s="23"/>
      <c r="S836" s="23"/>
    </row>
    <row r="837" spans="18:19" ht="12.75">
      <c r="R837" s="23"/>
      <c r="S837" s="23"/>
    </row>
    <row r="838" spans="18:19" ht="12.75">
      <c r="R838" s="23"/>
      <c r="S838" s="23"/>
    </row>
    <row r="839" spans="18:19" ht="12.75">
      <c r="R839" s="23"/>
      <c r="S839" s="23"/>
    </row>
    <row r="840" spans="18:19" ht="12.75">
      <c r="R840" s="23"/>
      <c r="S840" s="23"/>
    </row>
    <row r="841" spans="18:19" ht="12.75">
      <c r="R841" s="23"/>
      <c r="S841" s="23"/>
    </row>
    <row r="842" spans="18:19" ht="12.75">
      <c r="R842" s="23"/>
      <c r="S842" s="23"/>
    </row>
    <row r="843" spans="18:19" ht="12.75">
      <c r="R843" s="23"/>
      <c r="S843" s="23"/>
    </row>
    <row r="844" spans="18:19" ht="12.75">
      <c r="R844" s="23"/>
      <c r="S844" s="23"/>
    </row>
    <row r="845" spans="18:19" ht="12.75">
      <c r="R845" s="23"/>
      <c r="S845" s="23"/>
    </row>
    <row r="846" spans="18:19" ht="12.75">
      <c r="R846" s="23"/>
      <c r="S846" s="23"/>
    </row>
    <row r="847" spans="18:19" ht="12.75">
      <c r="R847" s="23"/>
      <c r="S847" s="23"/>
    </row>
    <row r="848" spans="18:19" ht="12.75">
      <c r="R848" s="23"/>
      <c r="S848" s="23"/>
    </row>
    <row r="849" spans="18:19" ht="12.75">
      <c r="R849" s="23"/>
      <c r="S849" s="23"/>
    </row>
    <row r="850" spans="18:19" ht="12.75">
      <c r="R850" s="23"/>
      <c r="S850" s="23"/>
    </row>
    <row r="851" spans="18:19" ht="12.75">
      <c r="R851" s="23"/>
      <c r="S851" s="23"/>
    </row>
    <row r="852" spans="18:19" ht="12.75">
      <c r="R852" s="23"/>
      <c r="S852" s="23"/>
    </row>
    <row r="853" spans="18:19" ht="12.75">
      <c r="R853" s="23"/>
      <c r="S853" s="23"/>
    </row>
    <row r="854" spans="18:19" ht="12.75">
      <c r="R854" s="23"/>
      <c r="S854" s="23"/>
    </row>
    <row r="855" spans="18:19" ht="12.75">
      <c r="R855" s="23"/>
      <c r="S855" s="23"/>
    </row>
    <row r="856" spans="18:19" ht="12.75">
      <c r="R856" s="23"/>
      <c r="S856" s="23"/>
    </row>
    <row r="857" spans="18:19" ht="12.75">
      <c r="R857" s="23"/>
      <c r="S857" s="23"/>
    </row>
    <row r="858" spans="18:19" ht="12.75">
      <c r="R858" s="23"/>
      <c r="S858" s="23"/>
    </row>
    <row r="859" spans="18:19" ht="12.75">
      <c r="R859" s="23"/>
      <c r="S859" s="23"/>
    </row>
    <row r="860" spans="18:19" ht="12.75">
      <c r="R860" s="23"/>
      <c r="S860" s="23"/>
    </row>
    <row r="861" spans="18:19" ht="12.75">
      <c r="R861" s="23"/>
      <c r="S861" s="23"/>
    </row>
    <row r="862" spans="18:19" ht="12.75">
      <c r="R862" s="23"/>
      <c r="S862" s="23"/>
    </row>
    <row r="863" spans="18:19" ht="12.75">
      <c r="R863" s="23"/>
      <c r="S863" s="23"/>
    </row>
    <row r="864" spans="18:19" ht="12.75">
      <c r="R864" s="23"/>
      <c r="S864" s="23"/>
    </row>
    <row r="865" spans="18:19" ht="12.75">
      <c r="R865" s="23"/>
      <c r="S865" s="23"/>
    </row>
    <row r="866" spans="18:19" ht="12.75">
      <c r="R866" s="23"/>
      <c r="S866" s="23"/>
    </row>
    <row r="867" spans="18:19" ht="12.75">
      <c r="R867" s="23"/>
      <c r="S867" s="23"/>
    </row>
    <row r="868" spans="18:19" ht="12.75">
      <c r="R868" s="23"/>
      <c r="S868" s="23"/>
    </row>
    <row r="869" spans="18:19" ht="12.75">
      <c r="R869" s="23"/>
      <c r="S869" s="23"/>
    </row>
    <row r="870" spans="18:19" ht="12.75">
      <c r="R870" s="23"/>
      <c r="S870" s="23"/>
    </row>
    <row r="871" spans="18:19" ht="12.75">
      <c r="R871" s="23"/>
      <c r="S871" s="23"/>
    </row>
    <row r="872" spans="18:19" ht="12.75">
      <c r="R872" s="23"/>
      <c r="S872" s="23"/>
    </row>
    <row r="873" spans="18:19" ht="12.75">
      <c r="R873" s="23"/>
      <c r="S873" s="23"/>
    </row>
    <row r="874" spans="18:19" ht="12.75">
      <c r="R874" s="23"/>
      <c r="S874" s="23"/>
    </row>
    <row r="875" spans="18:19" ht="12.75">
      <c r="R875" s="23"/>
      <c r="S875" s="23"/>
    </row>
    <row r="876" spans="18:19" ht="12.75">
      <c r="R876" s="23"/>
      <c r="S876" s="23"/>
    </row>
    <row r="877" spans="18:19" ht="12.75">
      <c r="R877" s="23"/>
      <c r="S877" s="23"/>
    </row>
    <row r="878" spans="18:19" ht="12.75">
      <c r="R878" s="23"/>
      <c r="S878" s="23"/>
    </row>
    <row r="879" spans="18:19" ht="12.75">
      <c r="R879" s="23"/>
      <c r="S879" s="23"/>
    </row>
    <row r="880" spans="18:19" ht="12.75">
      <c r="R880" s="23"/>
      <c r="S880" s="23"/>
    </row>
    <row r="881" spans="18:19" ht="12.75">
      <c r="R881" s="23"/>
      <c r="S881" s="23"/>
    </row>
    <row r="882" spans="18:19" ht="12.75">
      <c r="R882" s="23"/>
      <c r="S882" s="23"/>
    </row>
    <row r="883" spans="18:19" ht="12.75">
      <c r="R883" s="23"/>
      <c r="S883" s="23"/>
    </row>
    <row r="884" spans="18:19" ht="12.75">
      <c r="R884" s="23"/>
      <c r="S884" s="23"/>
    </row>
    <row r="885" spans="18:19" ht="12.75">
      <c r="R885" s="23"/>
      <c r="S885" s="23"/>
    </row>
    <row r="886" spans="18:19" ht="12.75">
      <c r="R886" s="23"/>
      <c r="S886" s="23"/>
    </row>
    <row r="887" spans="18:19" ht="12.75">
      <c r="R887" s="23"/>
      <c r="S887" s="23"/>
    </row>
    <row r="888" spans="18:19" ht="12.75">
      <c r="R888" s="23"/>
      <c r="S888" s="23"/>
    </row>
    <row r="889" spans="18:19" ht="12.75">
      <c r="R889" s="23"/>
      <c r="S889" s="23"/>
    </row>
    <row r="890" spans="18:19" ht="12.75">
      <c r="R890" s="23"/>
      <c r="S890" s="23"/>
    </row>
    <row r="891" spans="18:19" ht="12.75">
      <c r="R891" s="23"/>
      <c r="S891" s="23"/>
    </row>
    <row r="892" spans="18:19" ht="12.75">
      <c r="R892" s="23"/>
      <c r="S892" s="23"/>
    </row>
    <row r="893" spans="18:19" ht="12.75">
      <c r="R893" s="23"/>
      <c r="S893" s="23"/>
    </row>
    <row r="894" spans="18:19" ht="12.75">
      <c r="R894" s="23"/>
      <c r="S894" s="23"/>
    </row>
    <row r="895" spans="18:19" ht="12.75">
      <c r="R895" s="23"/>
      <c r="S895" s="23"/>
    </row>
    <row r="896" spans="18:19" ht="12.75">
      <c r="R896" s="23"/>
      <c r="S896" s="23"/>
    </row>
    <row r="897" spans="18:19" ht="12.75">
      <c r="R897" s="23"/>
      <c r="S897" s="23"/>
    </row>
    <row r="898" spans="18:19" ht="12.75">
      <c r="R898" s="23"/>
      <c r="S898" s="23"/>
    </row>
    <row r="899" spans="18:19" ht="12.75">
      <c r="R899" s="23"/>
      <c r="S899" s="23"/>
    </row>
    <row r="900" spans="18:19" ht="12.75">
      <c r="R900" s="23"/>
      <c r="S900" s="23"/>
    </row>
    <row r="901" spans="18:19" ht="12.75">
      <c r="R901" s="23"/>
      <c r="S901" s="23"/>
    </row>
    <row r="902" spans="18:19" ht="12.75">
      <c r="R902" s="23"/>
      <c r="S902" s="23"/>
    </row>
    <row r="903" spans="18:19" ht="12.75">
      <c r="R903" s="23"/>
      <c r="S903" s="23"/>
    </row>
    <row r="904" spans="18:19" ht="12.75">
      <c r="R904" s="23"/>
      <c r="S904" s="23"/>
    </row>
    <row r="905" spans="18:19" ht="12.75">
      <c r="R905" s="23"/>
      <c r="S905" s="23"/>
    </row>
    <row r="906" spans="18:19" ht="12.75">
      <c r="R906" s="23"/>
      <c r="S906" s="23"/>
    </row>
    <row r="907" spans="18:19" ht="12.75">
      <c r="R907" s="23"/>
      <c r="S907" s="23"/>
    </row>
    <row r="908" spans="18:19" ht="12.75">
      <c r="R908" s="23"/>
      <c r="S908" s="23"/>
    </row>
    <row r="909" spans="18:19" ht="12.75">
      <c r="R909" s="23"/>
      <c r="S909" s="23"/>
    </row>
    <row r="910" spans="18:19" ht="12.75">
      <c r="R910" s="23"/>
      <c r="S910" s="23"/>
    </row>
    <row r="911" spans="18:19" ht="12.75">
      <c r="R911" s="23"/>
      <c r="S911" s="23"/>
    </row>
    <row r="912" spans="18:19" ht="12.75">
      <c r="R912" s="23"/>
      <c r="S912" s="23"/>
    </row>
    <row r="913" spans="18:19" ht="12.75">
      <c r="R913" s="23"/>
      <c r="S913" s="23"/>
    </row>
    <row r="914" spans="18:19" ht="12.75">
      <c r="R914" s="23"/>
      <c r="S914" s="23"/>
    </row>
    <row r="915" spans="18:19" ht="12.75">
      <c r="R915" s="23"/>
      <c r="S915" s="23"/>
    </row>
    <row r="916" spans="18:19" ht="12.75">
      <c r="R916" s="23"/>
      <c r="S916" s="23"/>
    </row>
    <row r="917" spans="18:19" ht="12.75">
      <c r="R917" s="23"/>
      <c r="S917" s="23"/>
    </row>
    <row r="918" spans="18:19" ht="12.75">
      <c r="R918" s="23"/>
      <c r="S918" s="23"/>
    </row>
    <row r="919" spans="18:19" ht="12.75">
      <c r="R919" s="23"/>
      <c r="S919" s="23"/>
    </row>
    <row r="920" spans="18:19" ht="12.75">
      <c r="R920" s="23"/>
      <c r="S920" s="23"/>
    </row>
    <row r="921" spans="18:19" ht="12.75">
      <c r="R921" s="23"/>
      <c r="S921" s="23"/>
    </row>
    <row r="922" spans="18:19" ht="12.75">
      <c r="R922" s="23"/>
      <c r="S922" s="23"/>
    </row>
    <row r="923" spans="18:19" ht="12.75">
      <c r="R923" s="23"/>
      <c r="S923" s="23"/>
    </row>
    <row r="924" spans="18:19" ht="12.75">
      <c r="R924" s="23"/>
      <c r="S924" s="23"/>
    </row>
    <row r="925" spans="18:19" ht="12.75">
      <c r="R925" s="23"/>
      <c r="S925" s="23"/>
    </row>
    <row r="926" spans="18:19" ht="12.75">
      <c r="R926" s="23"/>
      <c r="S926" s="23"/>
    </row>
    <row r="927" spans="18:19" ht="12.75">
      <c r="R927" s="23"/>
      <c r="S927" s="23"/>
    </row>
    <row r="928" spans="18:19" ht="12.75">
      <c r="R928" s="23"/>
      <c r="S928" s="23"/>
    </row>
    <row r="929" spans="18:19" ht="12.75">
      <c r="R929" s="23"/>
      <c r="S929" s="23"/>
    </row>
    <row r="930" spans="18:19" ht="12.75">
      <c r="R930" s="23"/>
      <c r="S930" s="23"/>
    </row>
    <row r="931" spans="18:19" ht="12.75">
      <c r="R931" s="23"/>
      <c r="S931" s="23"/>
    </row>
    <row r="932" spans="18:19" ht="12.75">
      <c r="R932" s="23"/>
      <c r="S932" s="23"/>
    </row>
    <row r="933" spans="18:19" ht="12.75">
      <c r="R933" s="23"/>
      <c r="S933" s="23"/>
    </row>
    <row r="934" spans="18:19" ht="12.75">
      <c r="R934" s="23"/>
      <c r="S934" s="23"/>
    </row>
    <row r="935" spans="18:19" ht="12.75">
      <c r="R935" s="23"/>
      <c r="S935" s="23"/>
    </row>
    <row r="936" spans="18:19" ht="12.75">
      <c r="R936" s="23"/>
      <c r="S936" s="23"/>
    </row>
    <row r="937" spans="18:19" ht="12.75">
      <c r="R937" s="23"/>
      <c r="S937" s="23"/>
    </row>
    <row r="938" spans="18:19" ht="12.75">
      <c r="R938" s="23"/>
      <c r="S938" s="23"/>
    </row>
    <row r="939" spans="18:19" ht="12.75">
      <c r="R939" s="23"/>
      <c r="S939" s="23"/>
    </row>
    <row r="940" spans="18:19" ht="12.75">
      <c r="R940" s="23"/>
      <c r="S940" s="23"/>
    </row>
    <row r="941" spans="18:19" ht="12.75">
      <c r="R941" s="23"/>
      <c r="S941" s="23"/>
    </row>
    <row r="942" spans="18:19" ht="12.75">
      <c r="R942" s="23"/>
      <c r="S942" s="23"/>
    </row>
    <row r="943" spans="18:19" ht="12.75">
      <c r="R943" s="23"/>
      <c r="S943" s="23"/>
    </row>
    <row r="944" spans="18:19" ht="12.75">
      <c r="R944" s="23"/>
      <c r="S944" s="23"/>
    </row>
    <row r="945" spans="18:19" ht="12.75">
      <c r="R945" s="23"/>
      <c r="S945" s="23"/>
    </row>
    <row r="946" spans="18:19" ht="12.75">
      <c r="R946" s="23"/>
      <c r="S946" s="23"/>
    </row>
    <row r="947" spans="18:19" ht="12.75">
      <c r="R947" s="23"/>
      <c r="S947" s="23"/>
    </row>
    <row r="948" spans="18:19" ht="12.75">
      <c r="R948" s="23"/>
      <c r="S948" s="23"/>
    </row>
    <row r="949" spans="18:19" ht="12.75">
      <c r="R949" s="23"/>
      <c r="S949" s="23"/>
    </row>
    <row r="950" spans="18:19" ht="12.75">
      <c r="R950" s="23"/>
      <c r="S950" s="23"/>
    </row>
    <row r="951" spans="18:19" ht="12.75">
      <c r="R951" s="23"/>
      <c r="S951" s="23"/>
    </row>
    <row r="952" spans="18:19" ht="12.75">
      <c r="R952" s="23"/>
      <c r="S952" s="23"/>
    </row>
    <row r="953" spans="18:19" ht="12.75">
      <c r="R953" s="23"/>
      <c r="S953" s="23"/>
    </row>
    <row r="954" spans="18:19" ht="12.75">
      <c r="R954" s="23"/>
      <c r="S954" s="23"/>
    </row>
    <row r="955" spans="18:19" ht="12.75">
      <c r="R955" s="23"/>
      <c r="S955" s="23"/>
    </row>
    <row r="956" spans="18:19" ht="12.75">
      <c r="R956" s="23"/>
      <c r="S956" s="23"/>
    </row>
    <row r="957" spans="18:19" ht="12.75">
      <c r="R957" s="23"/>
      <c r="S957" s="23"/>
    </row>
    <row r="958" spans="18:19" ht="12.75">
      <c r="R958" s="23"/>
      <c r="S958" s="23"/>
    </row>
    <row r="959" spans="18:19" ht="12.75">
      <c r="R959" s="23"/>
      <c r="S959" s="23"/>
    </row>
    <row r="960" spans="18:19" ht="12.75">
      <c r="R960" s="23"/>
      <c r="S960" s="23"/>
    </row>
    <row r="961" spans="18:19" ht="12.75">
      <c r="R961" s="23"/>
      <c r="S961" s="23"/>
    </row>
    <row r="962" spans="18:19" ht="12.75">
      <c r="R962" s="23"/>
      <c r="S962" s="23"/>
    </row>
    <row r="963" spans="18:19" ht="12.75">
      <c r="R963" s="23"/>
      <c r="S963" s="23"/>
    </row>
    <row r="964" spans="18:19" ht="12.75">
      <c r="R964" s="23"/>
      <c r="S964" s="23"/>
    </row>
    <row r="965" spans="18:19" ht="12.75">
      <c r="R965" s="23"/>
      <c r="S965" s="23"/>
    </row>
    <row r="966" spans="18:19" ht="12.75">
      <c r="R966" s="23"/>
      <c r="S966" s="23"/>
    </row>
    <row r="967" spans="18:19" ht="12.75">
      <c r="R967" s="23"/>
      <c r="S967" s="23"/>
    </row>
    <row r="968" spans="18:19" ht="12.75">
      <c r="R968" s="23"/>
      <c r="S968" s="23"/>
    </row>
    <row r="969" spans="18:19" ht="12.75">
      <c r="R969" s="23"/>
      <c r="S969" s="23"/>
    </row>
    <row r="970" spans="18:19" ht="12.75">
      <c r="R970" s="23"/>
      <c r="S970" s="23"/>
    </row>
    <row r="971" spans="18:19" ht="12.75">
      <c r="R971" s="23"/>
      <c r="S971" s="23"/>
    </row>
    <row r="972" spans="18:19" ht="12.75">
      <c r="R972" s="23"/>
      <c r="S972" s="23"/>
    </row>
    <row r="973" spans="18:19" ht="12.75">
      <c r="R973" s="23"/>
      <c r="S973" s="23"/>
    </row>
    <row r="974" spans="18:19" ht="12.75">
      <c r="R974" s="23"/>
      <c r="S974" s="23"/>
    </row>
    <row r="975" spans="18:19" ht="12.75">
      <c r="R975" s="23"/>
      <c r="S975" s="23"/>
    </row>
    <row r="976" spans="18:19" ht="12.75">
      <c r="R976" s="23"/>
      <c r="S976" s="23"/>
    </row>
    <row r="977" spans="18:19" ht="12.75">
      <c r="R977" s="23"/>
      <c r="S977" s="23"/>
    </row>
    <row r="978" spans="18:19" ht="12.75">
      <c r="R978" s="23"/>
      <c r="S978" s="23"/>
    </row>
    <row r="979" spans="18:19" ht="12.75">
      <c r="R979" s="23"/>
      <c r="S979" s="23"/>
    </row>
    <row r="980" spans="18:19" ht="12.75">
      <c r="R980" s="23"/>
      <c r="S980" s="23"/>
    </row>
    <row r="981" spans="18:19" ht="12.75">
      <c r="R981" s="23"/>
      <c r="S981" s="23"/>
    </row>
    <row r="982" spans="18:19" ht="12.75">
      <c r="R982" s="23"/>
      <c r="S982" s="23"/>
    </row>
    <row r="983" spans="18:19" ht="12.75">
      <c r="R983" s="23"/>
      <c r="S983" s="23"/>
    </row>
    <row r="984" spans="18:19" ht="12.75">
      <c r="R984" s="23"/>
      <c r="S984" s="23"/>
    </row>
    <row r="985" spans="18:19" ht="12.75">
      <c r="R985" s="23"/>
      <c r="S985" s="23"/>
    </row>
    <row r="986" spans="18:19" ht="12.75">
      <c r="R986" s="23"/>
      <c r="S986" s="23"/>
    </row>
    <row r="987" spans="18:19" ht="12.75">
      <c r="R987" s="23"/>
      <c r="S987" s="23"/>
    </row>
    <row r="988" spans="18:19" ht="12.75">
      <c r="R988" s="23"/>
      <c r="S988" s="23"/>
    </row>
    <row r="989" spans="18:19" ht="12.75">
      <c r="R989" s="23"/>
      <c r="S989" s="23"/>
    </row>
    <row r="990" spans="18:19" ht="12.75">
      <c r="R990" s="23"/>
      <c r="S990" s="23"/>
    </row>
    <row r="991" spans="18:19" ht="12.75">
      <c r="R991" s="23"/>
      <c r="S991" s="23"/>
    </row>
    <row r="992" spans="18:19" ht="12.75">
      <c r="R992" s="23"/>
      <c r="S992" s="23"/>
    </row>
    <row r="993" spans="18:19" ht="12.75">
      <c r="R993" s="23"/>
      <c r="S993" s="23"/>
    </row>
    <row r="994" spans="18:19" ht="12.75">
      <c r="R994" s="23"/>
      <c r="S994" s="23"/>
    </row>
    <row r="995" spans="18:19" ht="12.75">
      <c r="R995" s="23"/>
      <c r="S995" s="23"/>
    </row>
    <row r="996" spans="18:19" ht="12.75">
      <c r="R996" s="23"/>
      <c r="S996" s="23"/>
    </row>
    <row r="997" spans="18:19" ht="12.75">
      <c r="R997" s="23"/>
      <c r="S997" s="23"/>
    </row>
    <row r="998" spans="18:19" ht="12.75">
      <c r="R998" s="23"/>
      <c r="S998" s="23"/>
    </row>
    <row r="999" spans="18:19" ht="12.75">
      <c r="R999" s="23"/>
      <c r="S999" s="23"/>
    </row>
    <row r="1000" spans="18:19" ht="12.75">
      <c r="R1000" s="23"/>
      <c r="S1000" s="23"/>
    </row>
    <row r="1001" spans="18:19" ht="12.75">
      <c r="R1001" s="23"/>
      <c r="S1001" s="23"/>
    </row>
    <row r="1002" spans="18:19" ht="12.75">
      <c r="R1002" s="23"/>
      <c r="S1002" s="23"/>
    </row>
    <row r="1003" spans="18:19" ht="12.75">
      <c r="R1003" s="23"/>
      <c r="S1003" s="23"/>
    </row>
    <row r="1004" spans="18:19" ht="12.75">
      <c r="R1004" s="23"/>
      <c r="S1004" s="23"/>
    </row>
    <row r="1005" spans="18:19" ht="12.75">
      <c r="R1005" s="23"/>
      <c r="S1005" s="23"/>
    </row>
    <row r="1006" spans="18:19" ht="12.75">
      <c r="R1006" s="23"/>
      <c r="S1006" s="23"/>
    </row>
    <row r="1007" spans="18:19" ht="12.75">
      <c r="R1007" s="23"/>
      <c r="S1007" s="23"/>
    </row>
    <row r="1008" spans="18:19" ht="12.75">
      <c r="R1008" s="23"/>
      <c r="S1008" s="23"/>
    </row>
    <row r="1009" spans="18:19" ht="12.75">
      <c r="R1009" s="23"/>
      <c r="S1009" s="23"/>
    </row>
    <row r="1010" spans="18:19" ht="12.75">
      <c r="R1010" s="23"/>
      <c r="S1010" s="23"/>
    </row>
    <row r="1011" spans="18:19" ht="12.75">
      <c r="R1011" s="23"/>
      <c r="S1011" s="23"/>
    </row>
    <row r="1012" spans="18:19" ht="12.75">
      <c r="R1012" s="23"/>
      <c r="S1012" s="23"/>
    </row>
    <row r="1013" spans="18:19" ht="12.75">
      <c r="R1013" s="23"/>
      <c r="S1013" s="23"/>
    </row>
    <row r="1014" spans="18:19" ht="12.75">
      <c r="R1014" s="23"/>
      <c r="S1014" s="23"/>
    </row>
    <row r="1015" spans="18:19" ht="12.75">
      <c r="R1015" s="23"/>
      <c r="S1015" s="23"/>
    </row>
    <row r="1016" spans="18:19" ht="12.75">
      <c r="R1016" s="23"/>
      <c r="S1016" s="23"/>
    </row>
    <row r="1017" spans="18:19" ht="12.75">
      <c r="R1017" s="23"/>
      <c r="S1017" s="23"/>
    </row>
    <row r="1018" spans="18:19" ht="12.75">
      <c r="R1018" s="23"/>
      <c r="S1018" s="23"/>
    </row>
    <row r="1019" spans="18:19" ht="12.75">
      <c r="R1019" s="23"/>
      <c r="S1019" s="23"/>
    </row>
    <row r="1020" spans="18:19" ht="12.75">
      <c r="R1020" s="23"/>
      <c r="S1020" s="23"/>
    </row>
    <row r="1021" spans="18:19" ht="12.75">
      <c r="R1021" s="23"/>
      <c r="S1021" s="23"/>
    </row>
    <row r="1022" spans="18:19" ht="12.75">
      <c r="R1022" s="23"/>
      <c r="S1022" s="23"/>
    </row>
    <row r="1023" spans="18:19" ht="12.75">
      <c r="R1023" s="23"/>
      <c r="S1023" s="23"/>
    </row>
    <row r="1024" spans="18:19" ht="12.75">
      <c r="R1024" s="23"/>
      <c r="S1024" s="23"/>
    </row>
    <row r="1025" spans="18:19" ht="12.75">
      <c r="R1025" s="23"/>
      <c r="S1025" s="23"/>
    </row>
    <row r="1026" spans="18:19" ht="12.75">
      <c r="R1026" s="23"/>
      <c r="S1026" s="23"/>
    </row>
    <row r="1027" spans="18:19" ht="12.75">
      <c r="R1027" s="23"/>
      <c r="S1027" s="23"/>
    </row>
    <row r="1028" spans="18:19" ht="12.75">
      <c r="R1028" s="23"/>
      <c r="S1028" s="23"/>
    </row>
    <row r="1029" spans="18:19" ht="12.75">
      <c r="R1029" s="23"/>
      <c r="S1029" s="23"/>
    </row>
    <row r="1030" spans="18:19" ht="12.75">
      <c r="R1030" s="23"/>
      <c r="S1030" s="23"/>
    </row>
    <row r="1031" spans="18:19" ht="12.75">
      <c r="R1031" s="23"/>
      <c r="S1031" s="23"/>
    </row>
    <row r="1032" spans="18:19" ht="12.75">
      <c r="R1032" s="23"/>
      <c r="S1032" s="23"/>
    </row>
    <row r="1033" spans="18:19" ht="12.75">
      <c r="R1033" s="23"/>
      <c r="S1033" s="23"/>
    </row>
    <row r="1034" spans="18:19" ht="12.75">
      <c r="R1034" s="23"/>
      <c r="S1034" s="23"/>
    </row>
    <row r="1035" spans="18:19" ht="12.75">
      <c r="R1035" s="23"/>
      <c r="S1035" s="23"/>
    </row>
    <row r="1036" spans="18:19" ht="12.75">
      <c r="R1036" s="23"/>
      <c r="S1036" s="23"/>
    </row>
    <row r="1037" spans="18:19" ht="12.75">
      <c r="R1037" s="23"/>
      <c r="S1037" s="23"/>
    </row>
    <row r="1038" spans="18:19" ht="12.75">
      <c r="R1038" s="23"/>
      <c r="S1038" s="23"/>
    </row>
    <row r="1039" spans="18:19" ht="12.75">
      <c r="R1039" s="23"/>
      <c r="S1039" s="23"/>
    </row>
    <row r="1040" spans="18:19" ht="12.75">
      <c r="R1040" s="23"/>
      <c r="S1040" s="23"/>
    </row>
    <row r="1041" spans="18:19" ht="12.75">
      <c r="R1041" s="23"/>
      <c r="S1041" s="23"/>
    </row>
    <row r="1042" spans="18:19" ht="12.75">
      <c r="R1042" s="23"/>
      <c r="S1042" s="23"/>
    </row>
    <row r="1043" spans="18:19" ht="12.75">
      <c r="R1043" s="23"/>
      <c r="S1043" s="23"/>
    </row>
    <row r="1044" spans="18:19" ht="12.75">
      <c r="R1044" s="23"/>
      <c r="S1044" s="23"/>
    </row>
    <row r="1045" spans="18:19" ht="12.75">
      <c r="R1045" s="23"/>
      <c r="S1045" s="23"/>
    </row>
    <row r="1046" spans="18:19" ht="12.75">
      <c r="R1046" s="23"/>
      <c r="S1046" s="23"/>
    </row>
    <row r="1047" spans="18:19" ht="12.75">
      <c r="R1047" s="23"/>
      <c r="S1047" s="23"/>
    </row>
    <row r="1048" spans="18:19" ht="12.75">
      <c r="R1048" s="23"/>
      <c r="S1048" s="23"/>
    </row>
    <row r="1049" spans="18:19" ht="12.75">
      <c r="R1049" s="23"/>
      <c r="S1049" s="23"/>
    </row>
    <row r="1050" spans="18:19" ht="12.75">
      <c r="R1050" s="23"/>
      <c r="S1050" s="23"/>
    </row>
    <row r="1051" spans="18:19" ht="12.75">
      <c r="R1051" s="23"/>
      <c r="S1051" s="23"/>
    </row>
    <row r="1052" spans="18:19" ht="12.75">
      <c r="R1052" s="23"/>
      <c r="S1052" s="23"/>
    </row>
    <row r="1053" spans="18:19" ht="12.75">
      <c r="R1053" s="23"/>
      <c r="S1053" s="23"/>
    </row>
    <row r="1054" spans="18:19" ht="12.75">
      <c r="R1054" s="23"/>
      <c r="S1054" s="23"/>
    </row>
    <row r="1055" spans="18:19" ht="12.75">
      <c r="R1055" s="23"/>
      <c r="S1055" s="23"/>
    </row>
    <row r="1056" spans="18:19" ht="12.75">
      <c r="R1056" s="23"/>
      <c r="S1056" s="23"/>
    </row>
    <row r="1057" spans="18:19" ht="12.75">
      <c r="R1057" s="23"/>
      <c r="S1057" s="23"/>
    </row>
    <row r="1058" spans="18:19" ht="12.75">
      <c r="R1058" s="23"/>
      <c r="S1058" s="23"/>
    </row>
    <row r="1059" spans="18:19" ht="12.75">
      <c r="R1059" s="23"/>
      <c r="S1059" s="23"/>
    </row>
    <row r="1060" spans="18:19" ht="12.75">
      <c r="R1060" s="23"/>
      <c r="S1060" s="23"/>
    </row>
    <row r="1061" spans="18:19" ht="12.75">
      <c r="R1061" s="23"/>
      <c r="S1061" s="23"/>
    </row>
    <row r="1062" spans="18:19" ht="12.75">
      <c r="R1062" s="23"/>
      <c r="S1062" s="23"/>
    </row>
    <row r="1063" spans="18:19" ht="12.75">
      <c r="R1063" s="23"/>
      <c r="S1063" s="23"/>
    </row>
    <row r="1064" spans="18:19" ht="12.75">
      <c r="R1064" s="23"/>
      <c r="S1064" s="23"/>
    </row>
    <row r="1065" spans="18:19" ht="12.75">
      <c r="R1065" s="23"/>
      <c r="S1065" s="23"/>
    </row>
    <row r="1066" spans="18:19" ht="12.75">
      <c r="R1066" s="23"/>
      <c r="S1066" s="23"/>
    </row>
    <row r="1067" spans="18:19" ht="12.75">
      <c r="R1067" s="23"/>
      <c r="S1067" s="23"/>
    </row>
    <row r="1068" spans="18:19" ht="12.75">
      <c r="R1068" s="23"/>
      <c r="S1068" s="23"/>
    </row>
    <row r="1069" spans="18:19" ht="12.75">
      <c r="R1069" s="23"/>
      <c r="S1069" s="23"/>
    </row>
    <row r="1070" spans="18:19" ht="12.75">
      <c r="R1070" s="23"/>
      <c r="S1070" s="23"/>
    </row>
    <row r="1071" spans="18:19" ht="12.75">
      <c r="R1071" s="23"/>
      <c r="S1071" s="23"/>
    </row>
    <row r="1072" spans="18:19" ht="12.75">
      <c r="R1072" s="23"/>
      <c r="S1072" s="23"/>
    </row>
    <row r="1073" spans="18:19" ht="12.75">
      <c r="R1073" s="23"/>
      <c r="S1073" s="23"/>
    </row>
    <row r="1074" spans="18:19" ht="12.75">
      <c r="R1074" s="23"/>
      <c r="S1074" s="23"/>
    </row>
    <row r="1075" spans="18:19" ht="12.75">
      <c r="R1075" s="23"/>
      <c r="S1075" s="23"/>
    </row>
    <row r="1076" spans="18:19" ht="12.75">
      <c r="R1076" s="23"/>
      <c r="S1076" s="23"/>
    </row>
    <row r="1077" spans="18:19" ht="12.75">
      <c r="R1077" s="23"/>
      <c r="S1077" s="23"/>
    </row>
    <row r="1078" spans="18:19" ht="12.75">
      <c r="R1078" s="23"/>
      <c r="S1078" s="23"/>
    </row>
    <row r="1079" spans="18:19" ht="12.75">
      <c r="R1079" s="23"/>
      <c r="S1079" s="23"/>
    </row>
    <row r="1080" spans="18:19" ht="12.75">
      <c r="R1080" s="23"/>
      <c r="S1080" s="23"/>
    </row>
    <row r="1081" spans="18:19" ht="12.75">
      <c r="R1081" s="23"/>
      <c r="S1081" s="23"/>
    </row>
    <row r="1082" spans="18:19" ht="12.75">
      <c r="R1082" s="23"/>
      <c r="S1082" s="23"/>
    </row>
    <row r="1083" spans="18:19" ht="12.75">
      <c r="R1083" s="23"/>
      <c r="S1083" s="23"/>
    </row>
    <row r="1084" spans="18:19" ht="12.75">
      <c r="R1084" s="23"/>
      <c r="S1084" s="23"/>
    </row>
    <row r="1085" spans="18:19" ht="12.75">
      <c r="R1085" s="23"/>
      <c r="S1085" s="23"/>
    </row>
    <row r="1086" spans="18:19" ht="12.75">
      <c r="R1086" s="23"/>
      <c r="S1086" s="23"/>
    </row>
    <row r="1087" spans="18:19" ht="12.75">
      <c r="R1087" s="23"/>
      <c r="S1087" s="23"/>
    </row>
    <row r="1088" spans="18:19" ht="12.75">
      <c r="R1088" s="23"/>
      <c r="S1088" s="23"/>
    </row>
    <row r="1089" spans="18:19" ht="12.75">
      <c r="R1089" s="23"/>
      <c r="S1089" s="23"/>
    </row>
    <row r="1090" spans="18:19" ht="12.75">
      <c r="R1090" s="23"/>
      <c r="S1090" s="23"/>
    </row>
    <row r="1091" spans="18:19" ht="12.75">
      <c r="R1091" s="23"/>
      <c r="S1091" s="23"/>
    </row>
    <row r="1092" spans="18:19" ht="12.75">
      <c r="R1092" s="23"/>
      <c r="S1092" s="23"/>
    </row>
    <row r="1093" spans="18:19" ht="12.75">
      <c r="R1093" s="23"/>
      <c r="S1093" s="23"/>
    </row>
    <row r="1094" spans="18:19" ht="12.75">
      <c r="R1094" s="23"/>
      <c r="S1094" s="23"/>
    </row>
    <row r="1095" spans="18:19" ht="12.75">
      <c r="R1095" s="23"/>
      <c r="S1095" s="23"/>
    </row>
    <row r="1096" spans="18:19" ht="12.75">
      <c r="R1096" s="23"/>
      <c r="S1096" s="23"/>
    </row>
    <row r="1097" spans="18:19" ht="12.75">
      <c r="R1097" s="23"/>
      <c r="S1097" s="23"/>
    </row>
    <row r="1098" spans="18:19" ht="12.75">
      <c r="R1098" s="23"/>
      <c r="S1098" s="23"/>
    </row>
    <row r="1099" spans="18:19" ht="12.75">
      <c r="R1099" s="23"/>
      <c r="S1099" s="23"/>
    </row>
    <row r="1100" spans="18:19" ht="12.75">
      <c r="R1100" s="23"/>
      <c r="S1100" s="23"/>
    </row>
    <row r="1101" spans="18:19" ht="12.75">
      <c r="R1101" s="23"/>
      <c r="S1101" s="23"/>
    </row>
    <row r="1102" spans="18:19" ht="12.75">
      <c r="R1102" s="23"/>
      <c r="S1102" s="23"/>
    </row>
    <row r="1103" spans="18:19" ht="12.75">
      <c r="R1103" s="23"/>
      <c r="S1103" s="23"/>
    </row>
    <row r="1104" spans="18:19" ht="12.75">
      <c r="R1104" s="23"/>
      <c r="S1104" s="23"/>
    </row>
    <row r="1105" spans="18:19" ht="12.75">
      <c r="R1105" s="23"/>
      <c r="S1105" s="23"/>
    </row>
    <row r="1106" spans="18:19" ht="12.75">
      <c r="R1106" s="23"/>
      <c r="S1106" s="23"/>
    </row>
    <row r="1107" spans="18:19" ht="12.75">
      <c r="R1107" s="23"/>
      <c r="S1107" s="23"/>
    </row>
    <row r="1108" spans="18:19" ht="12.75">
      <c r="R1108" s="23"/>
      <c r="S1108" s="23"/>
    </row>
    <row r="1109" spans="18:19" ht="12.75">
      <c r="R1109" s="23"/>
      <c r="S1109" s="23"/>
    </row>
    <row r="1110" spans="18:19" ht="12.75">
      <c r="R1110" s="23"/>
      <c r="S1110" s="23"/>
    </row>
    <row r="1111" spans="18:19" ht="12.75">
      <c r="R1111" s="23"/>
      <c r="S1111" s="23"/>
    </row>
    <row r="1112" spans="18:19" ht="12.75">
      <c r="R1112" s="23"/>
      <c r="S1112" s="23"/>
    </row>
    <row r="1113" spans="18:19" ht="12.75">
      <c r="R1113" s="23"/>
      <c r="S1113" s="23"/>
    </row>
    <row r="1114" spans="18:19" ht="12.75">
      <c r="R1114" s="23"/>
      <c r="S1114" s="23"/>
    </row>
    <row r="1115" spans="18:19" ht="12.75">
      <c r="R1115" s="23"/>
      <c r="S1115" s="23"/>
    </row>
    <row r="1116" spans="18:19" ht="12.75">
      <c r="R1116" s="23"/>
      <c r="S1116" s="23"/>
    </row>
    <row r="1117" spans="18:19" ht="12.75">
      <c r="R1117" s="23"/>
      <c r="S1117" s="23"/>
    </row>
    <row r="1118" spans="18:19" ht="12.75">
      <c r="R1118" s="23"/>
      <c r="S1118" s="23"/>
    </row>
    <row r="1119" spans="18:19" ht="12.75">
      <c r="R1119" s="23"/>
      <c r="S1119" s="23"/>
    </row>
    <row r="1120" spans="18:19" ht="12.75">
      <c r="R1120" s="23"/>
      <c r="S1120" s="23"/>
    </row>
    <row r="1121" spans="18:19" ht="12.75">
      <c r="R1121" s="23"/>
      <c r="S1121" s="23"/>
    </row>
    <row r="1122" spans="18:19" ht="12.75">
      <c r="R1122" s="23"/>
      <c r="S1122" s="23"/>
    </row>
    <row r="1123" spans="18:19" ht="12.75">
      <c r="R1123" s="23"/>
      <c r="S1123" s="23"/>
    </row>
    <row r="1124" spans="18:19" ht="12.75">
      <c r="R1124" s="23"/>
      <c r="S1124" s="23"/>
    </row>
    <row r="1125" spans="18:19" ht="12.75">
      <c r="R1125" s="23"/>
      <c r="S1125" s="23"/>
    </row>
    <row r="1126" spans="18:19" ht="12.75">
      <c r="R1126" s="23"/>
      <c r="S1126" s="23"/>
    </row>
    <row r="1127" spans="18:19" ht="12.75">
      <c r="R1127" s="23"/>
      <c r="S1127" s="23"/>
    </row>
    <row r="1128" spans="18:19" ht="12.75">
      <c r="R1128" s="23"/>
      <c r="S1128" s="23"/>
    </row>
    <row r="1129" spans="18:19" ht="12.75">
      <c r="R1129" s="23"/>
      <c r="S1129" s="23"/>
    </row>
    <row r="1130" spans="18:19" ht="12.75">
      <c r="R1130" s="23"/>
      <c r="S1130" s="23"/>
    </row>
    <row r="1131" spans="18:19" ht="12.75">
      <c r="R1131" s="23"/>
      <c r="S1131" s="23"/>
    </row>
    <row r="1132" spans="18:19" ht="12.75">
      <c r="R1132" s="23"/>
      <c r="S1132" s="23"/>
    </row>
    <row r="1133" spans="18:19" ht="12.75">
      <c r="R1133" s="23"/>
      <c r="S1133" s="23"/>
    </row>
    <row r="1134" spans="18:19" ht="12.75">
      <c r="R1134" s="23"/>
      <c r="S1134" s="23"/>
    </row>
    <row r="1135" spans="18:19" ht="12.75">
      <c r="R1135" s="23"/>
      <c r="S1135" s="23"/>
    </row>
    <row r="1136" spans="18:19" ht="12.75">
      <c r="R1136" s="23"/>
      <c r="S1136" s="23"/>
    </row>
    <row r="1137" spans="18:19" ht="12.75">
      <c r="R1137" s="23"/>
      <c r="S1137" s="23"/>
    </row>
    <row r="1138" spans="18:19" ht="12.75">
      <c r="R1138" s="23"/>
      <c r="S1138" s="23"/>
    </row>
    <row r="1139" spans="18:19" ht="12.75">
      <c r="R1139" s="23"/>
      <c r="S1139" s="23"/>
    </row>
    <row r="1140" spans="18:19" ht="12.75">
      <c r="R1140" s="23"/>
      <c r="S1140" s="23"/>
    </row>
    <row r="1141" spans="18:19" ht="12.75">
      <c r="R1141" s="23"/>
      <c r="S1141" s="23"/>
    </row>
    <row r="1142" spans="18:19" ht="12.75">
      <c r="R1142" s="23"/>
      <c r="S1142" s="23"/>
    </row>
    <row r="1143" spans="18:19" ht="12.75">
      <c r="R1143" s="23"/>
      <c r="S1143" s="23"/>
    </row>
    <row r="1144" spans="18:19" ht="12.75">
      <c r="R1144" s="23"/>
      <c r="S1144" s="23"/>
    </row>
    <row r="1145" spans="18:19" ht="12.75">
      <c r="R1145" s="23"/>
      <c r="S1145" s="23"/>
    </row>
    <row r="1146" spans="18:19" ht="12.75">
      <c r="R1146" s="23"/>
      <c r="S1146" s="23"/>
    </row>
    <row r="1147" spans="18:19" ht="12.75">
      <c r="R1147" s="23"/>
      <c r="S1147" s="23"/>
    </row>
    <row r="1148" spans="18:19" ht="12.75">
      <c r="R1148" s="23"/>
      <c r="S1148" s="23"/>
    </row>
    <row r="1149" spans="18:19" ht="12.75">
      <c r="R1149" s="23"/>
      <c r="S1149" s="23"/>
    </row>
    <row r="1150" spans="18:19" ht="12.75">
      <c r="R1150" s="23"/>
      <c r="S1150" s="23"/>
    </row>
    <row r="1151" spans="18:19" ht="12.75">
      <c r="R1151" s="23"/>
      <c r="S1151" s="23"/>
    </row>
    <row r="1152" spans="18:19" ht="12.75">
      <c r="R1152" s="23"/>
      <c r="S1152" s="23"/>
    </row>
    <row r="1153" spans="18:19" ht="12.75">
      <c r="R1153" s="23"/>
      <c r="S1153" s="23"/>
    </row>
    <row r="1154" spans="18:19" ht="12.75">
      <c r="R1154" s="23"/>
      <c r="S1154" s="23"/>
    </row>
    <row r="1155" spans="18:19" ht="12.75">
      <c r="R1155" s="23"/>
      <c r="S1155" s="23"/>
    </row>
    <row r="1156" spans="18:19" ht="12.75">
      <c r="R1156" s="23"/>
      <c r="S1156" s="23"/>
    </row>
    <row r="1157" spans="18:19" ht="12.75">
      <c r="R1157" s="23"/>
      <c r="S1157" s="23"/>
    </row>
    <row r="1158" spans="18:19" ht="12.75">
      <c r="R1158" s="23"/>
      <c r="S1158" s="23"/>
    </row>
    <row r="1159" spans="18:19" ht="12.75">
      <c r="R1159" s="23"/>
      <c r="S1159" s="23"/>
    </row>
    <row r="1160" spans="18:19" ht="12.75">
      <c r="R1160" s="23"/>
      <c r="S1160" s="23"/>
    </row>
    <row r="1161" spans="18:19" ht="12.75">
      <c r="R1161" s="23"/>
      <c r="S1161" s="23"/>
    </row>
    <row r="1162" spans="18:19" ht="12.75">
      <c r="R1162" s="23"/>
      <c r="S1162" s="23"/>
    </row>
    <row r="1163" spans="18:19" ht="12.75">
      <c r="R1163" s="23"/>
      <c r="S1163" s="23"/>
    </row>
    <row r="1164" spans="18:19" ht="12.75">
      <c r="R1164" s="23"/>
      <c r="S1164" s="23"/>
    </row>
    <row r="1165" spans="18:19" ht="12.75">
      <c r="R1165" s="23"/>
      <c r="S1165" s="23"/>
    </row>
    <row r="1166" spans="18:19" ht="12.75">
      <c r="R1166" s="23"/>
      <c r="S1166" s="23"/>
    </row>
    <row r="1167" spans="18:19" ht="12.75">
      <c r="R1167" s="23"/>
      <c r="S1167" s="23"/>
    </row>
    <row r="1168" spans="18:19" ht="12.75">
      <c r="R1168" s="23"/>
      <c r="S1168" s="23"/>
    </row>
    <row r="1169" spans="18:19" ht="12.75">
      <c r="R1169" s="23"/>
      <c r="S1169" s="23"/>
    </row>
    <row r="1170" spans="18:19" ht="12.75">
      <c r="R1170" s="23"/>
      <c r="S1170" s="23"/>
    </row>
    <row r="1171" spans="18:19" ht="12.75">
      <c r="R1171" s="23"/>
      <c r="S1171" s="23"/>
    </row>
    <row r="1172" spans="18:19" ht="12.75">
      <c r="R1172" s="23"/>
      <c r="S1172" s="23"/>
    </row>
    <row r="1173" spans="18:19" ht="12.75">
      <c r="R1173" s="23"/>
      <c r="S1173" s="23"/>
    </row>
    <row r="1174" spans="18:19" ht="12.75">
      <c r="R1174" s="23"/>
      <c r="S1174" s="23"/>
    </row>
    <row r="1175" spans="18:19" ht="12.75">
      <c r="R1175" s="23"/>
      <c r="S1175" s="23"/>
    </row>
    <row r="1176" spans="18:19" ht="12.75">
      <c r="R1176" s="23"/>
      <c r="S1176" s="23"/>
    </row>
    <row r="1177" spans="18:19" ht="12.75">
      <c r="R1177" s="23"/>
      <c r="S1177" s="23"/>
    </row>
    <row r="1178" spans="18:19" ht="12.75">
      <c r="R1178" s="23"/>
      <c r="S1178" s="23"/>
    </row>
    <row r="1179" spans="18:19" ht="12.75">
      <c r="R1179" s="23"/>
      <c r="S1179" s="23"/>
    </row>
    <row r="1180" spans="18:19" ht="12.75">
      <c r="R1180" s="23"/>
      <c r="S1180" s="23"/>
    </row>
    <row r="1181" spans="18:19" ht="12.75">
      <c r="R1181" s="23"/>
      <c r="S1181" s="23"/>
    </row>
    <row r="1182" spans="18:19" ht="12.75">
      <c r="R1182" s="23"/>
      <c r="S1182" s="23"/>
    </row>
    <row r="1183" spans="18:19" ht="12.75">
      <c r="R1183" s="23"/>
      <c r="S1183" s="23"/>
    </row>
    <row r="1184" spans="18:19" ht="12.75">
      <c r="R1184" s="23"/>
      <c r="S1184" s="23"/>
    </row>
    <row r="1185" spans="18:19" ht="12.75">
      <c r="R1185" s="23"/>
      <c r="S1185" s="23"/>
    </row>
    <row r="1186" spans="18:19" ht="12.75">
      <c r="R1186" s="23"/>
      <c r="S1186" s="23"/>
    </row>
    <row r="1187" spans="18:19" ht="12.75">
      <c r="R1187" s="23"/>
      <c r="S1187" s="23"/>
    </row>
    <row r="1188" spans="18:19" ht="12.75">
      <c r="R1188" s="23"/>
      <c r="S1188" s="23"/>
    </row>
    <row r="1189" spans="18:19" ht="12.75">
      <c r="R1189" s="23"/>
      <c r="S1189" s="23"/>
    </row>
    <row r="1190" spans="18:19" ht="12.75">
      <c r="R1190" s="23"/>
      <c r="S1190" s="23"/>
    </row>
    <row r="1191" spans="18:19" ht="12.75">
      <c r="R1191" s="23"/>
      <c r="S1191" s="23"/>
    </row>
    <row r="1192" spans="18:19" ht="12.75">
      <c r="R1192" s="23"/>
      <c r="S1192" s="23"/>
    </row>
    <row r="1193" spans="18:19" ht="12.75">
      <c r="R1193" s="23"/>
      <c r="S1193" s="23"/>
    </row>
    <row r="1194" spans="18:19" ht="12.75">
      <c r="R1194" s="23"/>
      <c r="S1194" s="23"/>
    </row>
    <row r="1195" spans="18:19" ht="12.75">
      <c r="R1195" s="23"/>
      <c r="S1195" s="23"/>
    </row>
    <row r="1196" spans="18:19" ht="12.75">
      <c r="R1196" s="23"/>
      <c r="S1196" s="23"/>
    </row>
    <row r="1197" spans="18:19" ht="12.75">
      <c r="R1197" s="23"/>
      <c r="S1197" s="23"/>
    </row>
    <row r="1198" spans="18:19" ht="12.75">
      <c r="R1198" s="23"/>
      <c r="S1198" s="23"/>
    </row>
    <row r="1199" spans="18:19" ht="12.75">
      <c r="R1199" s="23"/>
      <c r="S1199" s="23"/>
    </row>
    <row r="1200" spans="18:19" ht="12.75">
      <c r="R1200" s="23"/>
      <c r="S1200" s="23"/>
    </row>
    <row r="1201" spans="18:19" ht="12.75">
      <c r="R1201" s="23"/>
      <c r="S1201" s="23"/>
    </row>
    <row r="1202" spans="18:19" ht="12.75">
      <c r="R1202" s="23"/>
      <c r="S1202" s="23"/>
    </row>
    <row r="1203" spans="18:19" ht="12.75">
      <c r="R1203" s="23"/>
      <c r="S1203" s="23"/>
    </row>
    <row r="1204" spans="18:19" ht="12.75">
      <c r="R1204" s="23"/>
      <c r="S1204" s="23"/>
    </row>
    <row r="1205" spans="18:19" ht="12.75">
      <c r="R1205" s="23"/>
      <c r="S1205" s="23"/>
    </row>
    <row r="1206" spans="18:19" ht="12.75">
      <c r="R1206" s="23"/>
      <c r="S1206" s="23"/>
    </row>
    <row r="1207" spans="18:19" ht="12.75">
      <c r="R1207" s="23"/>
      <c r="S1207" s="23"/>
    </row>
    <row r="1208" spans="18:19" ht="12.75">
      <c r="R1208" s="23"/>
      <c r="S1208" s="23"/>
    </row>
    <row r="1209" spans="18:19" ht="12.75">
      <c r="R1209" s="23"/>
      <c r="S1209" s="23"/>
    </row>
    <row r="1210" spans="18:19" ht="12.75">
      <c r="R1210" s="23"/>
      <c r="S1210" s="23"/>
    </row>
    <row r="1211" spans="18:19" ht="12.75">
      <c r="R1211" s="23"/>
      <c r="S1211" s="23"/>
    </row>
    <row r="1212" spans="18:19" ht="12.75">
      <c r="R1212" s="23"/>
      <c r="S1212" s="23"/>
    </row>
    <row r="1213" spans="18:19" ht="12.75">
      <c r="R1213" s="23"/>
      <c r="S1213" s="23"/>
    </row>
    <row r="1214" spans="18:19" ht="12.75">
      <c r="R1214" s="23"/>
      <c r="S1214" s="23"/>
    </row>
    <row r="1215" spans="18:19" ht="12.75">
      <c r="R1215" s="23"/>
      <c r="S1215" s="23"/>
    </row>
    <row r="1216" spans="18:19" ht="12.75">
      <c r="R1216" s="23"/>
      <c r="S1216" s="23"/>
    </row>
    <row r="1217" spans="18:19" ht="12.75">
      <c r="R1217" s="23"/>
      <c r="S1217" s="23"/>
    </row>
    <row r="1218" spans="18:19" ht="12.75">
      <c r="R1218" s="23"/>
      <c r="S1218" s="23"/>
    </row>
    <row r="1219" spans="18:19" ht="12.75">
      <c r="R1219" s="23"/>
      <c r="S1219" s="23"/>
    </row>
    <row r="1220" spans="18:19" ht="12.75">
      <c r="R1220" s="23"/>
      <c r="S1220" s="23"/>
    </row>
    <row r="1221" spans="18:19" ht="12.75">
      <c r="R1221" s="23"/>
      <c r="S1221" s="23"/>
    </row>
    <row r="1222" spans="18:19" ht="12.75">
      <c r="R1222" s="23"/>
      <c r="S1222" s="23"/>
    </row>
    <row r="1223" spans="18:19" ht="12.75">
      <c r="R1223" s="23"/>
      <c r="S1223" s="23"/>
    </row>
    <row r="1224" spans="18:19" ht="12.75">
      <c r="R1224" s="23"/>
      <c r="S1224" s="23"/>
    </row>
    <row r="1225" spans="18:19" ht="12.75">
      <c r="R1225" s="23"/>
      <c r="S1225" s="23"/>
    </row>
    <row r="1226" spans="18:19" ht="12.75">
      <c r="R1226" s="23"/>
      <c r="S1226" s="23"/>
    </row>
    <row r="1227" spans="18:19" ht="12.75">
      <c r="R1227" s="23"/>
      <c r="S1227" s="23"/>
    </row>
    <row r="1228" spans="18:19" ht="12.75">
      <c r="R1228" s="23"/>
      <c r="S1228" s="23"/>
    </row>
    <row r="1229" spans="18:19" ht="12.75">
      <c r="R1229" s="23"/>
      <c r="S1229" s="23"/>
    </row>
    <row r="1230" spans="18:19" ht="12.75">
      <c r="R1230" s="23"/>
      <c r="S1230" s="23"/>
    </row>
    <row r="1231" spans="18:19" ht="12.75">
      <c r="R1231" s="23"/>
      <c r="S1231" s="23"/>
    </row>
    <row r="1232" spans="18:19" ht="12.75">
      <c r="R1232" s="23"/>
      <c r="S1232" s="23"/>
    </row>
    <row r="1233" spans="18:19" ht="12.75">
      <c r="R1233" s="23"/>
      <c r="S1233" s="23"/>
    </row>
    <row r="1234" spans="18:19" ht="12.75">
      <c r="R1234" s="23"/>
      <c r="S1234" s="23"/>
    </row>
    <row r="1235" spans="18:19" ht="12.75">
      <c r="R1235" s="23"/>
      <c r="S1235" s="23"/>
    </row>
    <row r="1236" spans="18:19" ht="12.75">
      <c r="R1236" s="23"/>
      <c r="S1236" s="23"/>
    </row>
    <row r="1237" spans="18:19" ht="12.75">
      <c r="R1237" s="23"/>
      <c r="S1237" s="23"/>
    </row>
    <row r="1238" spans="18:19" ht="12.75">
      <c r="R1238" s="23"/>
      <c r="S1238" s="23"/>
    </row>
    <row r="1239" spans="18:19" ht="12.75">
      <c r="R1239" s="23"/>
      <c r="S1239" s="23"/>
    </row>
    <row r="1240" spans="18:19" ht="12.75">
      <c r="R1240" s="23"/>
      <c r="S1240" s="23"/>
    </row>
    <row r="1241" spans="18:19" ht="12.75">
      <c r="R1241" s="23"/>
      <c r="S1241" s="23"/>
    </row>
    <row r="1242" spans="18:19" ht="12.75">
      <c r="R1242" s="23"/>
      <c r="S1242" s="23"/>
    </row>
    <row r="1243" spans="18:19" ht="12.75">
      <c r="R1243" s="23"/>
      <c r="S1243" s="23"/>
    </row>
    <row r="1244" spans="18:19" ht="12.75">
      <c r="R1244" s="23"/>
      <c r="S1244" s="23"/>
    </row>
    <row r="1245" spans="18:19" ht="12.75">
      <c r="R1245" s="23"/>
      <c r="S1245" s="23"/>
    </row>
    <row r="1246" spans="18:19" ht="12.75">
      <c r="R1246" s="23"/>
      <c r="S1246" s="23"/>
    </row>
    <row r="1247" spans="18:19" ht="12.75">
      <c r="R1247" s="23"/>
      <c r="S1247" s="23"/>
    </row>
    <row r="1248" spans="18:19" ht="12.75">
      <c r="R1248" s="23"/>
      <c r="S1248" s="23"/>
    </row>
    <row r="1249" spans="18:19" ht="12.75">
      <c r="R1249" s="23"/>
      <c r="S1249" s="23"/>
    </row>
    <row r="1250" spans="18:19" ht="12.75">
      <c r="R1250" s="23"/>
      <c r="S1250" s="23"/>
    </row>
    <row r="1251" spans="18:19" ht="12.75">
      <c r="R1251" s="23"/>
      <c r="S1251" s="23"/>
    </row>
    <row r="1252" spans="18:19" ht="12.75">
      <c r="R1252" s="23"/>
      <c r="S1252" s="23"/>
    </row>
    <row r="1253" spans="18:19" ht="12.75">
      <c r="R1253" s="23"/>
      <c r="S1253" s="23"/>
    </row>
    <row r="1254" spans="18:19" ht="12.75">
      <c r="R1254" s="23"/>
      <c r="S1254" s="23"/>
    </row>
    <row r="1255" spans="18:19" ht="12.75">
      <c r="R1255" s="23"/>
      <c r="S1255" s="23"/>
    </row>
    <row r="1256" spans="18:19" ht="12.75">
      <c r="R1256" s="23"/>
      <c r="S1256" s="23"/>
    </row>
    <row r="1257" spans="18:19" ht="12.75">
      <c r="R1257" s="23"/>
      <c r="S1257" s="23"/>
    </row>
    <row r="1258" spans="18:19" ht="12.75">
      <c r="R1258" s="23"/>
      <c r="S1258" s="23"/>
    </row>
    <row r="1259" spans="18:19" ht="12.75">
      <c r="R1259" s="23"/>
      <c r="S1259" s="23"/>
    </row>
    <row r="1260" spans="18:19" ht="12.75">
      <c r="R1260" s="23"/>
      <c r="S1260" s="23"/>
    </row>
    <row r="1261" spans="18:19" ht="12.75">
      <c r="R1261" s="23"/>
      <c r="S1261" s="23"/>
    </row>
    <row r="1262" spans="18:19" ht="12.75">
      <c r="R1262" s="23"/>
      <c r="S1262" s="23"/>
    </row>
    <row r="1263" spans="18:19" ht="12.75">
      <c r="R1263" s="23"/>
      <c r="S1263" s="23"/>
    </row>
    <row r="1264" spans="18:19" ht="12.75">
      <c r="R1264" s="23"/>
      <c r="S1264" s="23"/>
    </row>
    <row r="1265" spans="18:19" ht="12.75">
      <c r="R1265" s="23"/>
      <c r="S1265" s="23"/>
    </row>
    <row r="1266" spans="18:19" ht="12.75">
      <c r="R1266" s="23"/>
      <c r="S1266" s="23"/>
    </row>
    <row r="1267" spans="18:19" ht="12.75">
      <c r="R1267" s="23"/>
      <c r="S1267" s="23"/>
    </row>
    <row r="1268" spans="18:19" ht="12.75">
      <c r="R1268" s="23"/>
      <c r="S1268" s="23"/>
    </row>
    <row r="1269" spans="18:19" ht="12.75">
      <c r="R1269" s="23"/>
      <c r="S1269" s="23"/>
    </row>
    <row r="1270" spans="18:19" ht="12.75">
      <c r="R1270" s="23"/>
      <c r="S1270" s="23"/>
    </row>
    <row r="1271" spans="18:19" ht="12.75">
      <c r="R1271" s="23"/>
      <c r="S1271" s="23"/>
    </row>
    <row r="1272" spans="18:19" ht="12.75">
      <c r="R1272" s="23"/>
      <c r="S1272" s="23"/>
    </row>
    <row r="1273" spans="18:19" ht="12.75">
      <c r="R1273" s="23"/>
      <c r="S1273" s="23"/>
    </row>
    <row r="1274" spans="18:19" ht="12.75">
      <c r="R1274" s="23"/>
      <c r="S1274" s="23"/>
    </row>
    <row r="1275" spans="18:19" ht="12.75">
      <c r="R1275" s="23"/>
      <c r="S1275" s="23"/>
    </row>
    <row r="1276" spans="18:19" ht="12.75">
      <c r="R1276" s="23"/>
      <c r="S1276" s="23"/>
    </row>
    <row r="1277" spans="18:19" ht="12.75">
      <c r="R1277" s="23"/>
      <c r="S1277" s="23"/>
    </row>
    <row r="1278" spans="18:19" ht="12.75">
      <c r="R1278" s="23"/>
      <c r="S1278" s="23"/>
    </row>
    <row r="1279" spans="18:19" ht="12.75">
      <c r="R1279" s="23"/>
      <c r="S1279" s="23"/>
    </row>
    <row r="1280" spans="18:19" ht="12.75">
      <c r="R1280" s="23"/>
      <c r="S1280" s="23"/>
    </row>
    <row r="1281" spans="18:19" ht="12.75">
      <c r="R1281" s="23"/>
      <c r="S1281" s="23"/>
    </row>
    <row r="1282" spans="18:19" ht="12.75">
      <c r="R1282" s="23"/>
      <c r="S1282" s="23"/>
    </row>
    <row r="1283" spans="18:19" ht="12.75">
      <c r="R1283" s="23"/>
      <c r="S1283" s="23"/>
    </row>
    <row r="1284" spans="18:19" ht="12.75">
      <c r="R1284" s="23"/>
      <c r="S1284" s="23"/>
    </row>
    <row r="1285" spans="18:19" ht="12.75">
      <c r="R1285" s="23"/>
      <c r="S1285" s="23"/>
    </row>
    <row r="1286" spans="18:19" ht="12.75">
      <c r="R1286" s="23"/>
      <c r="S1286" s="23"/>
    </row>
    <row r="1287" spans="18:19" ht="12.75">
      <c r="R1287" s="23"/>
      <c r="S1287" s="23"/>
    </row>
    <row r="1288" spans="18:19" ht="12.75">
      <c r="R1288" s="23"/>
      <c r="S1288" s="23"/>
    </row>
    <row r="1289" spans="18:19" ht="12.75">
      <c r="R1289" s="23"/>
      <c r="S1289" s="23"/>
    </row>
    <row r="1290" spans="18:19" ht="12.75">
      <c r="R1290" s="23"/>
      <c r="S1290" s="23"/>
    </row>
    <row r="1291" spans="18:19" ht="12.75">
      <c r="R1291" s="23"/>
      <c r="S1291" s="23"/>
    </row>
    <row r="1292" spans="18:19" ht="12.75">
      <c r="R1292" s="23"/>
      <c r="S1292" s="23"/>
    </row>
    <row r="1293" spans="18:19" ht="12.75">
      <c r="R1293" s="23"/>
      <c r="S1293" s="23"/>
    </row>
    <row r="1294" spans="18:19" ht="12.75">
      <c r="R1294" s="23"/>
      <c r="S1294" s="23"/>
    </row>
    <row r="1295" spans="18:19" ht="12.75">
      <c r="R1295" s="23"/>
      <c r="S1295" s="23"/>
    </row>
    <row r="1296" spans="18:19" ht="12.75">
      <c r="R1296" s="23"/>
      <c r="S1296" s="23"/>
    </row>
    <row r="1297" spans="18:19" ht="12.75">
      <c r="R1297" s="23"/>
      <c r="S1297" s="23"/>
    </row>
    <row r="1298" spans="18:19" ht="12.75">
      <c r="R1298" s="23"/>
      <c r="S1298" s="23"/>
    </row>
    <row r="1299" spans="18:19" ht="12.75">
      <c r="R1299" s="23"/>
      <c r="S1299" s="23"/>
    </row>
    <row r="1300" spans="18:19" ht="12.75">
      <c r="R1300" s="23"/>
      <c r="S1300" s="23"/>
    </row>
    <row r="1301" spans="18:19" ht="12.75">
      <c r="R1301" s="23"/>
      <c r="S1301" s="23"/>
    </row>
    <row r="1302" spans="18:19" ht="12.75">
      <c r="R1302" s="23"/>
      <c r="S1302" s="23"/>
    </row>
    <row r="1303" spans="18:19" ht="12.75">
      <c r="R1303" s="23"/>
      <c r="S1303" s="23"/>
    </row>
    <row r="1304" spans="18:19" ht="12.75">
      <c r="R1304" s="23"/>
      <c r="S1304" s="23"/>
    </row>
    <row r="1305" spans="18:19" ht="12.75">
      <c r="R1305" s="23"/>
      <c r="S1305" s="23"/>
    </row>
    <row r="1306" spans="18:19" ht="12.75">
      <c r="R1306" s="23"/>
      <c r="S1306" s="23"/>
    </row>
    <row r="1307" spans="18:19" ht="12.75">
      <c r="R1307" s="23"/>
      <c r="S1307" s="23"/>
    </row>
    <row r="1308" spans="18:19" ht="12.75">
      <c r="R1308" s="23"/>
      <c r="S1308" s="23"/>
    </row>
    <row r="1309" spans="18:19" ht="12.75">
      <c r="R1309" s="23"/>
      <c r="S1309" s="23"/>
    </row>
    <row r="1310" spans="18:19" ht="12.75">
      <c r="R1310" s="23"/>
      <c r="S1310" s="23"/>
    </row>
    <row r="1311" spans="18:19" ht="12.75">
      <c r="R1311" s="23"/>
      <c r="S1311" s="23"/>
    </row>
    <row r="1312" spans="18:19" ht="12.75">
      <c r="R1312" s="23"/>
      <c r="S1312" s="23"/>
    </row>
    <row r="1313" spans="18:19" ht="12.75">
      <c r="R1313" s="23"/>
      <c r="S1313" s="23"/>
    </row>
    <row r="1314" spans="18:19" ht="12.75">
      <c r="R1314" s="23"/>
      <c r="S1314" s="23"/>
    </row>
    <row r="1315" spans="18:19" ht="12.75">
      <c r="R1315" s="23"/>
      <c r="S1315" s="23"/>
    </row>
    <row r="1316" spans="18:19" ht="12.75">
      <c r="R1316" s="23"/>
      <c r="S1316" s="23"/>
    </row>
    <row r="1317" spans="18:19" ht="12.75">
      <c r="R1317" s="23"/>
      <c r="S1317" s="23"/>
    </row>
    <row r="1318" spans="18:19" ht="12.75">
      <c r="R1318" s="23"/>
      <c r="S1318" s="23"/>
    </row>
    <row r="1319" spans="18:19" ht="12.75">
      <c r="R1319" s="23"/>
      <c r="S1319" s="23"/>
    </row>
    <row r="1320" spans="18:19" ht="12.75">
      <c r="R1320" s="23"/>
      <c r="S1320" s="23"/>
    </row>
    <row r="1321" spans="18:19" ht="12.75">
      <c r="R1321" s="23"/>
      <c r="S1321" s="23"/>
    </row>
    <row r="1322" spans="18:19" ht="12.75">
      <c r="R1322" s="23"/>
      <c r="S1322" s="23"/>
    </row>
    <row r="1323" spans="18:19" ht="12.75">
      <c r="R1323" s="23"/>
      <c r="S1323" s="23"/>
    </row>
    <row r="1324" spans="18:19" ht="12.75">
      <c r="R1324" s="23"/>
      <c r="S1324" s="23"/>
    </row>
    <row r="1325" spans="18:19" ht="12.75">
      <c r="R1325" s="23"/>
      <c r="S1325" s="23"/>
    </row>
    <row r="1326" spans="18:19" ht="12.75">
      <c r="R1326" s="23"/>
      <c r="S1326" s="23"/>
    </row>
    <row r="1327" spans="18:19" ht="12.75">
      <c r="R1327" s="23"/>
      <c r="S1327" s="23"/>
    </row>
    <row r="1328" spans="18:19" ht="12.75">
      <c r="R1328" s="23"/>
      <c r="S1328" s="23"/>
    </row>
    <row r="1329" spans="18:19" ht="12.75">
      <c r="R1329" s="23"/>
      <c r="S1329" s="23"/>
    </row>
    <row r="1330" spans="18:19" ht="12.75">
      <c r="R1330" s="23"/>
      <c r="S1330" s="23"/>
    </row>
    <row r="1331" spans="18:19" ht="12.75">
      <c r="R1331" s="23"/>
      <c r="S1331" s="23"/>
    </row>
    <row r="1332" spans="18:19" ht="12.75">
      <c r="R1332" s="23"/>
      <c r="S1332" s="23"/>
    </row>
    <row r="1333" spans="18:19" ht="12.75">
      <c r="R1333" s="23"/>
      <c r="S1333" s="23"/>
    </row>
    <row r="1334" spans="18:19" ht="12.75">
      <c r="R1334" s="23"/>
      <c r="S1334" s="23"/>
    </row>
    <row r="1335" spans="18:19" ht="12.75">
      <c r="R1335" s="23"/>
      <c r="S1335" s="23"/>
    </row>
    <row r="1336" spans="18:19" ht="12.75">
      <c r="R1336" s="23"/>
      <c r="S1336" s="23"/>
    </row>
    <row r="1337" spans="18:19" ht="12.75">
      <c r="R1337" s="23"/>
      <c r="S1337" s="23"/>
    </row>
    <row r="1338" spans="18:19" ht="12.75">
      <c r="R1338" s="23"/>
      <c r="S1338" s="23"/>
    </row>
    <row r="1339" spans="18:19" ht="12.75">
      <c r="R1339" s="23"/>
      <c r="S1339" s="23"/>
    </row>
    <row r="1340" spans="18:19" ht="12.75">
      <c r="R1340" s="23"/>
      <c r="S1340" s="23"/>
    </row>
    <row r="1341" spans="18:19" ht="12.75">
      <c r="R1341" s="23"/>
      <c r="S1341" s="23"/>
    </row>
    <row r="1342" spans="18:19" ht="12.75">
      <c r="R1342" s="23"/>
      <c r="S1342" s="23"/>
    </row>
    <row r="1343" spans="18:19" ht="12.75">
      <c r="R1343" s="23"/>
      <c r="S1343" s="23"/>
    </row>
    <row r="1344" spans="18:19" ht="12.75">
      <c r="R1344" s="23"/>
      <c r="S1344" s="23"/>
    </row>
    <row r="1345" spans="18:19" ht="12.75">
      <c r="R1345" s="23"/>
      <c r="S1345" s="23"/>
    </row>
    <row r="1346" spans="18:19" ht="12.75">
      <c r="R1346" s="23"/>
      <c r="S1346" s="23"/>
    </row>
    <row r="1347" spans="18:19" ht="12.75">
      <c r="R1347" s="23"/>
      <c r="S1347" s="23"/>
    </row>
    <row r="1348" spans="18:19" ht="12.75">
      <c r="R1348" s="23"/>
      <c r="S1348" s="23"/>
    </row>
    <row r="1349" spans="18:19" ht="12.75">
      <c r="R1349" s="23"/>
      <c r="S1349" s="23"/>
    </row>
    <row r="1350" spans="18:19" ht="12.75">
      <c r="R1350" s="23"/>
      <c r="S1350" s="23"/>
    </row>
    <row r="1351" spans="18:19" ht="12.75">
      <c r="R1351" s="23"/>
      <c r="S1351" s="23"/>
    </row>
    <row r="1352" spans="18:19" ht="12.75">
      <c r="R1352" s="23"/>
      <c r="S1352" s="23"/>
    </row>
    <row r="1353" spans="18:19" ht="12.75">
      <c r="R1353" s="23"/>
      <c r="S1353" s="23"/>
    </row>
    <row r="1354" spans="18:19" ht="12.75">
      <c r="R1354" s="23"/>
      <c r="S1354" s="23"/>
    </row>
    <row r="1355" spans="18:19" ht="12.75">
      <c r="R1355" s="23"/>
      <c r="S1355" s="23"/>
    </row>
    <row r="1356" spans="18:19" ht="12.75">
      <c r="R1356" s="23"/>
      <c r="S1356" s="23"/>
    </row>
    <row r="1357" spans="18:19" ht="12.75">
      <c r="R1357" s="23"/>
      <c r="S1357" s="23"/>
    </row>
    <row r="1358" spans="18:19" ht="12.75">
      <c r="R1358" s="23"/>
      <c r="S1358" s="23"/>
    </row>
    <row r="1359" spans="18:19" ht="12.75">
      <c r="R1359" s="23"/>
      <c r="S1359" s="23"/>
    </row>
    <row r="1360" spans="18:19" ht="12.75">
      <c r="R1360" s="23"/>
      <c r="S1360" s="23"/>
    </row>
    <row r="1361" spans="18:19" ht="12.75">
      <c r="R1361" s="23"/>
      <c r="S1361" s="23"/>
    </row>
    <row r="1362" spans="18:19" ht="12.75">
      <c r="R1362" s="23"/>
      <c r="S1362" s="23"/>
    </row>
    <row r="1363" spans="18:19" ht="12.75">
      <c r="R1363" s="23"/>
      <c r="S1363" s="23"/>
    </row>
    <row r="1364" spans="18:19" ht="12.75">
      <c r="R1364" s="23"/>
      <c r="S1364" s="23"/>
    </row>
    <row r="1365" spans="18:19" ht="12.75">
      <c r="R1365" s="23"/>
      <c r="S1365" s="23"/>
    </row>
    <row r="1366" spans="18:19" ht="12.75">
      <c r="R1366" s="23"/>
      <c r="S1366" s="23"/>
    </row>
    <row r="1367" spans="18:19" ht="12.75">
      <c r="R1367" s="23"/>
      <c r="S1367" s="23"/>
    </row>
    <row r="1368" spans="18:19" ht="12.75">
      <c r="R1368" s="23"/>
      <c r="S1368" s="23"/>
    </row>
    <row r="1369" spans="18:19" ht="12.75">
      <c r="R1369" s="23"/>
      <c r="S1369" s="23"/>
    </row>
    <row r="1370" spans="18:19" ht="12.75">
      <c r="R1370" s="23"/>
      <c r="S1370" s="23"/>
    </row>
    <row r="1371" spans="18:19" ht="12.75">
      <c r="R1371" s="23"/>
      <c r="S1371" s="23"/>
    </row>
    <row r="1372" spans="18:19" ht="12.75">
      <c r="R1372" s="23"/>
      <c r="S1372" s="23"/>
    </row>
    <row r="1373" spans="18:19" ht="12.75">
      <c r="R1373" s="23"/>
      <c r="S1373" s="23"/>
    </row>
    <row r="1374" spans="18:19" ht="12.75">
      <c r="R1374" s="23"/>
      <c r="S1374" s="23"/>
    </row>
    <row r="1375" spans="18:19" ht="12.75">
      <c r="R1375" s="23"/>
      <c r="S1375" s="23"/>
    </row>
    <row r="1376" spans="18:19" ht="12.75">
      <c r="R1376" s="23"/>
      <c r="S1376" s="23"/>
    </row>
    <row r="1377" spans="18:19" ht="12.75">
      <c r="R1377" s="23"/>
      <c r="S1377" s="23"/>
    </row>
    <row r="1378" spans="18:19" ht="12.75">
      <c r="R1378" s="23"/>
      <c r="S1378" s="23"/>
    </row>
    <row r="1379" spans="18:19" ht="12.75">
      <c r="R1379" s="23"/>
      <c r="S1379" s="23"/>
    </row>
    <row r="1380" spans="18:19" ht="12.75">
      <c r="R1380" s="23"/>
      <c r="S1380" s="23"/>
    </row>
    <row r="1381" spans="18:19" ht="12.75">
      <c r="R1381" s="23"/>
      <c r="S1381" s="23"/>
    </row>
    <row r="1382" spans="18:19" ht="12.75">
      <c r="R1382" s="23"/>
      <c r="S1382" s="23"/>
    </row>
    <row r="1383" spans="18:19" ht="12.75">
      <c r="R1383" s="23"/>
      <c r="S1383" s="23"/>
    </row>
    <row r="1384" spans="18:19" ht="12.75">
      <c r="R1384" s="23"/>
      <c r="S1384" s="23"/>
    </row>
    <row r="1385" spans="18:19" ht="12.75">
      <c r="R1385" s="23"/>
      <c r="S1385" s="23"/>
    </row>
    <row r="1386" spans="18:19" ht="12.75">
      <c r="R1386" s="23"/>
      <c r="S1386" s="23"/>
    </row>
    <row r="1387" spans="18:19" ht="12.75">
      <c r="R1387" s="23"/>
      <c r="S1387" s="23"/>
    </row>
    <row r="1388" spans="18:19" ht="12.75">
      <c r="R1388" s="23"/>
      <c r="S1388" s="23"/>
    </row>
    <row r="1389" spans="18:19" ht="12.75">
      <c r="R1389" s="23"/>
      <c r="S1389" s="23"/>
    </row>
    <row r="1390" spans="18:19" ht="12.75">
      <c r="R1390" s="23"/>
      <c r="S1390" s="23"/>
    </row>
    <row r="1391" spans="18:19" ht="12.75">
      <c r="R1391" s="23"/>
      <c r="S1391" s="23"/>
    </row>
    <row r="1392" spans="18:19" ht="12.75">
      <c r="R1392" s="23"/>
      <c r="S1392" s="23"/>
    </row>
    <row r="1393" spans="18:19" ht="12.75">
      <c r="R1393" s="23"/>
      <c r="S1393" s="23"/>
    </row>
    <row r="1394" spans="18:19" ht="12.75">
      <c r="R1394" s="23"/>
      <c r="S1394" s="23"/>
    </row>
    <row r="1395" spans="18:19" ht="12.75">
      <c r="R1395" s="23"/>
      <c r="S1395" s="23"/>
    </row>
    <row r="1396" spans="18:19" ht="12.75">
      <c r="R1396" s="23"/>
      <c r="S1396" s="23"/>
    </row>
    <row r="1397" spans="18:19" ht="12.75">
      <c r="R1397" s="23"/>
      <c r="S1397" s="23"/>
    </row>
    <row r="1398" spans="18:19" ht="12.75">
      <c r="R1398" s="23"/>
      <c r="S1398" s="23"/>
    </row>
    <row r="1399" spans="18:19" ht="12.75">
      <c r="R1399" s="23"/>
      <c r="S1399" s="23"/>
    </row>
    <row r="1400" spans="18:19" ht="12.75">
      <c r="R1400" s="23"/>
      <c r="S1400" s="23"/>
    </row>
    <row r="1401" spans="18:19" ht="12.75">
      <c r="R1401" s="23"/>
      <c r="S1401" s="23"/>
    </row>
    <row r="1402" spans="18:19" ht="12.75">
      <c r="R1402" s="23"/>
      <c r="S1402" s="23"/>
    </row>
    <row r="1403" spans="18:19" ht="12.75">
      <c r="R1403" s="23"/>
      <c r="S1403" s="23"/>
    </row>
    <row r="1404" spans="18:19" ht="12.75">
      <c r="R1404" s="23"/>
      <c r="S1404" s="23"/>
    </row>
    <row r="1405" spans="18:19" ht="12.75">
      <c r="R1405" s="23"/>
      <c r="S1405" s="23"/>
    </row>
    <row r="1406" spans="18:19" ht="12.75">
      <c r="R1406" s="23"/>
      <c r="S1406" s="23"/>
    </row>
    <row r="1407" spans="18:19" ht="12.75">
      <c r="R1407" s="23"/>
      <c r="S1407" s="23"/>
    </row>
    <row r="1408" spans="18:19" ht="12.75">
      <c r="R1408" s="23"/>
      <c r="S1408" s="23"/>
    </row>
    <row r="1409" spans="18:19" ht="12.75">
      <c r="R1409" s="23"/>
      <c r="S1409" s="23"/>
    </row>
    <row r="1410" spans="18:19" ht="12.75">
      <c r="R1410" s="23"/>
      <c r="S1410" s="23"/>
    </row>
    <row r="1411" spans="18:19" ht="12.75">
      <c r="R1411" s="23"/>
      <c r="S1411" s="23"/>
    </row>
    <row r="1412" spans="18:19" ht="12.75">
      <c r="R1412" s="23"/>
      <c r="S1412" s="23"/>
    </row>
    <row r="1413" spans="18:19" ht="12.75">
      <c r="R1413" s="23"/>
      <c r="S1413" s="23"/>
    </row>
    <row r="1414" spans="18:19" ht="12.75">
      <c r="R1414" s="23"/>
      <c r="S1414" s="23"/>
    </row>
    <row r="1415" spans="18:19" ht="12.75">
      <c r="R1415" s="23"/>
      <c r="S1415" s="23"/>
    </row>
    <row r="1416" spans="18:19" ht="12.75">
      <c r="R1416" s="23"/>
      <c r="S1416" s="23"/>
    </row>
    <row r="1417" spans="18:19" ht="12.75">
      <c r="R1417" s="23"/>
      <c r="S1417" s="23"/>
    </row>
    <row r="1418" spans="18:19" ht="12.75">
      <c r="R1418" s="23"/>
      <c r="S1418" s="23"/>
    </row>
    <row r="1419" spans="18:19" ht="12.75">
      <c r="R1419" s="23"/>
      <c r="S1419" s="23"/>
    </row>
    <row r="1420" spans="18:19" ht="12.75">
      <c r="R1420" s="23"/>
      <c r="S1420" s="23"/>
    </row>
    <row r="1421" spans="18:19" ht="12.75">
      <c r="R1421" s="23"/>
      <c r="S1421" s="23"/>
    </row>
    <row r="1422" spans="18:19" ht="12.75">
      <c r="R1422" s="23"/>
      <c r="S1422" s="23"/>
    </row>
    <row r="1423" spans="18:19" ht="12.75">
      <c r="R1423" s="23"/>
      <c r="S1423" s="23"/>
    </row>
    <row r="1424" spans="18:19" ht="12.75">
      <c r="R1424" s="23"/>
      <c r="S1424" s="23"/>
    </row>
    <row r="1425" spans="18:19" ht="12.75">
      <c r="R1425" s="23"/>
      <c r="S1425" s="23"/>
    </row>
    <row r="1426" spans="18:19" ht="12.75">
      <c r="R1426" s="23"/>
      <c r="S1426" s="23"/>
    </row>
    <row r="1427" spans="18:19" ht="12.75">
      <c r="R1427" s="23"/>
      <c r="S1427" s="23"/>
    </row>
    <row r="1428" spans="18:19" ht="12.75">
      <c r="R1428" s="23"/>
      <c r="S1428" s="23"/>
    </row>
    <row r="1429" spans="18:19" ht="12.75">
      <c r="R1429" s="23"/>
      <c r="S1429" s="23"/>
    </row>
    <row r="1430" spans="18:19" ht="12.75">
      <c r="R1430" s="23"/>
      <c r="S1430" s="23"/>
    </row>
    <row r="1431" spans="18:19" ht="12.75">
      <c r="R1431" s="23"/>
      <c r="S1431" s="23"/>
    </row>
    <row r="1432" spans="18:19" ht="12.75">
      <c r="R1432" s="23"/>
      <c r="S1432" s="23"/>
    </row>
    <row r="1433" spans="18:19" ht="12.75">
      <c r="R1433" s="23"/>
      <c r="S1433" s="23"/>
    </row>
    <row r="1434" spans="18:19" ht="12.75">
      <c r="R1434" s="23"/>
      <c r="S1434" s="23"/>
    </row>
    <row r="1435" spans="18:19" ht="12.75">
      <c r="R1435" s="23"/>
      <c r="S1435" s="23"/>
    </row>
    <row r="1436" spans="18:19" ht="12.75">
      <c r="R1436" s="23"/>
      <c r="S1436" s="23"/>
    </row>
    <row r="1437" spans="18:19" ht="12.75">
      <c r="R1437" s="23"/>
      <c r="S1437" s="23"/>
    </row>
    <row r="1438" spans="18:19" ht="12.75">
      <c r="R1438" s="23"/>
      <c r="S1438" s="23"/>
    </row>
    <row r="1439" spans="18:19" ht="12.75">
      <c r="R1439" s="23"/>
      <c r="S1439" s="23"/>
    </row>
    <row r="1440" spans="18:19" ht="12.75">
      <c r="R1440" s="23"/>
      <c r="S1440" s="23"/>
    </row>
    <row r="1441" spans="18:19" ht="12.75">
      <c r="R1441" s="23"/>
      <c r="S1441" s="23"/>
    </row>
    <row r="1442" spans="18:19" ht="12.75">
      <c r="R1442" s="23"/>
      <c r="S1442" s="23"/>
    </row>
    <row r="1443" spans="18:19" ht="12.75">
      <c r="R1443" s="23"/>
      <c r="S1443" s="23"/>
    </row>
    <row r="1444" spans="18:19" ht="12.75">
      <c r="R1444" s="23"/>
      <c r="S1444" s="23"/>
    </row>
    <row r="1445" spans="18:19" ht="12.75">
      <c r="R1445" s="23"/>
      <c r="S1445" s="23"/>
    </row>
    <row r="1446" spans="18:19" ht="12.75">
      <c r="R1446" s="23"/>
      <c r="S1446" s="23"/>
    </row>
    <row r="1447" spans="18:19" ht="12.75">
      <c r="R1447" s="23"/>
      <c r="S1447" s="23"/>
    </row>
    <row r="1448" spans="18:19" ht="12.75">
      <c r="R1448" s="23"/>
      <c r="S1448" s="23"/>
    </row>
    <row r="1449" spans="18:19" ht="12.75">
      <c r="R1449" s="23"/>
      <c r="S1449" s="23"/>
    </row>
    <row r="1450" spans="18:19" ht="12.75">
      <c r="R1450" s="23"/>
      <c r="S1450" s="23"/>
    </row>
    <row r="1451" spans="18:19" ht="12.75">
      <c r="R1451" s="23"/>
      <c r="S1451" s="23"/>
    </row>
    <row r="1452" spans="18:19" ht="12.75">
      <c r="R1452" s="23"/>
      <c r="S1452" s="23"/>
    </row>
    <row r="1453" spans="18:19" ht="12.75">
      <c r="R1453" s="23"/>
      <c r="S1453" s="23"/>
    </row>
    <row r="1454" spans="18:19" ht="12.75">
      <c r="R1454" s="23"/>
      <c r="S1454" s="23"/>
    </row>
    <row r="1455" spans="18:19" ht="12.75">
      <c r="R1455" s="23"/>
      <c r="S1455" s="23"/>
    </row>
    <row r="1456" spans="18:19" ht="12.75">
      <c r="R1456" s="23"/>
      <c r="S1456" s="23"/>
    </row>
    <row r="1457" spans="18:19" ht="12.75">
      <c r="R1457" s="23"/>
      <c r="S1457" s="23"/>
    </row>
    <row r="1458" spans="18:19" ht="12.75">
      <c r="R1458" s="23"/>
      <c r="S1458" s="23"/>
    </row>
    <row r="1459" spans="18:19" ht="12.75">
      <c r="R1459" s="23"/>
      <c r="S1459" s="23"/>
    </row>
    <row r="1460" spans="18:19" ht="12.75">
      <c r="R1460" s="23"/>
      <c r="S1460" s="23"/>
    </row>
    <row r="1461" spans="18:19" ht="12.75">
      <c r="R1461" s="23"/>
      <c r="S1461" s="23"/>
    </row>
    <row r="1462" spans="18:19" ht="12.75">
      <c r="R1462" s="23"/>
      <c r="S1462" s="23"/>
    </row>
    <row r="1463" spans="18:19" ht="12.75">
      <c r="R1463" s="23"/>
      <c r="S1463" s="23"/>
    </row>
    <row r="1464" spans="18:19" ht="12.75">
      <c r="R1464" s="23"/>
      <c r="S1464" s="23"/>
    </row>
    <row r="1465" spans="18:19" ht="12.75">
      <c r="R1465" s="23"/>
      <c r="S1465" s="23"/>
    </row>
    <row r="1466" spans="18:19" ht="12.75">
      <c r="R1466" s="23"/>
      <c r="S1466" s="23"/>
    </row>
    <row r="1467" spans="18:19" ht="12.75">
      <c r="R1467" s="23"/>
      <c r="S1467" s="23"/>
    </row>
    <row r="1468" spans="18:19" ht="12.75">
      <c r="R1468" s="23"/>
      <c r="S1468" s="23"/>
    </row>
    <row r="1469" spans="18:19" ht="12.75">
      <c r="R1469" s="23"/>
      <c r="S1469" s="23"/>
    </row>
    <row r="1470" spans="18:19" ht="12.75">
      <c r="R1470" s="23"/>
      <c r="S1470" s="23"/>
    </row>
    <row r="1471" spans="18:19" ht="12.75">
      <c r="R1471" s="23"/>
      <c r="S1471" s="23"/>
    </row>
    <row r="1472" spans="18:19" ht="12.75">
      <c r="R1472" s="23"/>
      <c r="S1472" s="23"/>
    </row>
    <row r="1473" spans="18:19" ht="12.75">
      <c r="R1473" s="23"/>
      <c r="S1473" s="23"/>
    </row>
    <row r="1474" spans="18:19" ht="12.75">
      <c r="R1474" s="23"/>
      <c r="S1474" s="23"/>
    </row>
    <row r="1475" spans="18:19" ht="12.75">
      <c r="R1475" s="23"/>
      <c r="S1475" s="23"/>
    </row>
    <row r="1476" spans="18:19" ht="12.75">
      <c r="R1476" s="23"/>
      <c r="S1476" s="23"/>
    </row>
    <row r="1477" spans="18:19" ht="12.75">
      <c r="R1477" s="23"/>
      <c r="S1477" s="23"/>
    </row>
    <row r="1478" spans="18:19" ht="12.75">
      <c r="R1478" s="23"/>
      <c r="S1478" s="23"/>
    </row>
    <row r="1479" spans="18:19" ht="12.75">
      <c r="R1479" s="23"/>
      <c r="S1479" s="23"/>
    </row>
    <row r="1480" spans="18:19" ht="12.75">
      <c r="R1480" s="23"/>
      <c r="S1480" s="23"/>
    </row>
    <row r="1481" spans="18:19" ht="12.75">
      <c r="R1481" s="23"/>
      <c r="S1481" s="23"/>
    </row>
    <row r="1482" spans="18:19" ht="12.75">
      <c r="R1482" s="23"/>
      <c r="S1482" s="23"/>
    </row>
    <row r="1483" spans="18:19" ht="12.75">
      <c r="R1483" s="23"/>
      <c r="S1483" s="23"/>
    </row>
    <row r="1484" spans="18:19" ht="12.75">
      <c r="R1484" s="23"/>
      <c r="S1484" s="23"/>
    </row>
    <row r="1485" spans="18:19" ht="12.75">
      <c r="R1485" s="23"/>
      <c r="S1485" s="23"/>
    </row>
    <row r="1486" spans="18:19" ht="12.75">
      <c r="R1486" s="23"/>
      <c r="S1486" s="23"/>
    </row>
    <row r="1487" spans="18:19" ht="12.75">
      <c r="R1487" s="23"/>
      <c r="S1487" s="23"/>
    </row>
    <row r="1488" spans="18:19" ht="12.75">
      <c r="R1488" s="23"/>
      <c r="S1488" s="23"/>
    </row>
    <row r="1489" spans="18:19" ht="12.75">
      <c r="R1489" s="23"/>
      <c r="S1489" s="23"/>
    </row>
    <row r="1490" spans="18:19" ht="12.75">
      <c r="R1490" s="23"/>
      <c r="S1490" s="23"/>
    </row>
    <row r="1491" spans="18:19" ht="12.75">
      <c r="R1491" s="23"/>
      <c r="S1491" s="23"/>
    </row>
    <row r="1492" spans="18:19" ht="12.75">
      <c r="R1492" s="23"/>
      <c r="S1492" s="23"/>
    </row>
    <row r="1493" spans="18:19" ht="12.75">
      <c r="R1493" s="23"/>
      <c r="S1493" s="23"/>
    </row>
    <row r="1494" spans="18:19" ht="12.75">
      <c r="R1494" s="23"/>
      <c r="S1494" s="23"/>
    </row>
    <row r="1495" spans="18:19" ht="12.75">
      <c r="R1495" s="23"/>
      <c r="S1495" s="23"/>
    </row>
    <row r="1496" spans="18:19" ht="12.75">
      <c r="R1496" s="23"/>
      <c r="S1496" s="23"/>
    </row>
    <row r="1497" spans="18:19" ht="12.75">
      <c r="R1497" s="23"/>
      <c r="S1497" s="23"/>
    </row>
    <row r="1498" spans="18:19" ht="12.75">
      <c r="R1498" s="23"/>
      <c r="S1498" s="23"/>
    </row>
    <row r="1499" spans="18:19" ht="12.75">
      <c r="R1499" s="23"/>
      <c r="S1499" s="23"/>
    </row>
    <row r="1500" spans="18:19" ht="12.75">
      <c r="R1500" s="23"/>
      <c r="S1500" s="23"/>
    </row>
    <row r="1501" spans="18:19" ht="12.75">
      <c r="R1501" s="23"/>
      <c r="S1501" s="23"/>
    </row>
    <row r="1502" spans="18:19" ht="12.75">
      <c r="R1502" s="23"/>
      <c r="S1502" s="23"/>
    </row>
    <row r="1503" spans="18:19" ht="12.75">
      <c r="R1503" s="23"/>
      <c r="S1503" s="23"/>
    </row>
    <row r="1504" spans="18:19" ht="12.75">
      <c r="R1504" s="23"/>
      <c r="S1504" s="23"/>
    </row>
    <row r="1505" spans="18:19" ht="12.75">
      <c r="R1505" s="23"/>
      <c r="S1505" s="23"/>
    </row>
    <row r="1506" spans="18:19" ht="12.75">
      <c r="R1506" s="23"/>
      <c r="S1506" s="23"/>
    </row>
    <row r="1507" spans="18:19" ht="12.75">
      <c r="R1507" s="23"/>
      <c r="S1507" s="23"/>
    </row>
    <row r="1508" spans="18:19" ht="12.75">
      <c r="R1508" s="23"/>
      <c r="S1508" s="23"/>
    </row>
    <row r="1509" spans="18:19" ht="12.75">
      <c r="R1509" s="23"/>
      <c r="S1509" s="23"/>
    </row>
    <row r="1510" spans="18:19" ht="12.75">
      <c r="R1510" s="23"/>
      <c r="S1510" s="23"/>
    </row>
    <row r="1511" spans="18:19" ht="12.75">
      <c r="R1511" s="23"/>
      <c r="S1511" s="23"/>
    </row>
    <row r="1512" spans="18:19" ht="12.75">
      <c r="R1512" s="23"/>
      <c r="S1512" s="23"/>
    </row>
    <row r="1513" spans="18:19" ht="12.75">
      <c r="R1513" s="23"/>
      <c r="S1513" s="23"/>
    </row>
    <row r="1514" spans="18:19" ht="12.75">
      <c r="R1514" s="23"/>
      <c r="S1514" s="23"/>
    </row>
    <row r="1515" spans="18:19" ht="12.75">
      <c r="R1515" s="23"/>
      <c r="S1515" s="23"/>
    </row>
    <row r="1516" spans="18:19" ht="12.75">
      <c r="R1516" s="23"/>
      <c r="S1516" s="23"/>
    </row>
    <row r="1517" spans="18:19" ht="12.75">
      <c r="R1517" s="23"/>
      <c r="S1517" s="23"/>
    </row>
    <row r="1518" spans="18:19" ht="12.75">
      <c r="R1518" s="23"/>
      <c r="S1518" s="23"/>
    </row>
    <row r="1519" spans="18:19" ht="12.75">
      <c r="R1519" s="23"/>
      <c r="S1519" s="23"/>
    </row>
    <row r="1520" spans="18:19" ht="12.75">
      <c r="R1520" s="23"/>
      <c r="S1520" s="23"/>
    </row>
    <row r="1521" spans="18:19" ht="12.75">
      <c r="R1521" s="23"/>
      <c r="S1521" s="23"/>
    </row>
    <row r="1522" spans="18:19" ht="12.75">
      <c r="R1522" s="23"/>
      <c r="S1522" s="23"/>
    </row>
    <row r="1523" spans="18:19" ht="12.75">
      <c r="R1523" s="23"/>
      <c r="S1523" s="23"/>
    </row>
    <row r="1524" spans="18:19" ht="12.75">
      <c r="R1524" s="23"/>
      <c r="S1524" s="23"/>
    </row>
    <row r="1525" spans="18:19" ht="12.75">
      <c r="R1525" s="23"/>
      <c r="S1525" s="23"/>
    </row>
    <row r="1526" spans="18:19" ht="12.75">
      <c r="R1526" s="23"/>
      <c r="S1526" s="23"/>
    </row>
    <row r="1527" spans="18:19" ht="12.75">
      <c r="R1527" s="23"/>
      <c r="S1527" s="23"/>
    </row>
    <row r="1528" spans="18:19" ht="12.75">
      <c r="R1528" s="23"/>
      <c r="S1528" s="23"/>
    </row>
    <row r="1529" spans="18:19" ht="12.75">
      <c r="R1529" s="23"/>
      <c r="S1529" s="23"/>
    </row>
    <row r="1530" spans="18:19" ht="12.75">
      <c r="R1530" s="23"/>
      <c r="S1530" s="23"/>
    </row>
    <row r="1531" spans="18:19" ht="12.75">
      <c r="R1531" s="23"/>
      <c r="S1531" s="23"/>
    </row>
    <row r="1532" spans="18:19" ht="12.75">
      <c r="R1532" s="23"/>
      <c r="S1532" s="23"/>
    </row>
    <row r="1533" spans="18:19" ht="12.75">
      <c r="R1533" s="23"/>
      <c r="S1533" s="23"/>
    </row>
    <row r="1534" spans="18:19" ht="12.75">
      <c r="R1534" s="23"/>
      <c r="S1534" s="23"/>
    </row>
    <row r="1535" spans="18:19" ht="12.75">
      <c r="R1535" s="23"/>
      <c r="S1535" s="23"/>
    </row>
    <row r="1536" spans="18:19" ht="12.75">
      <c r="R1536" s="23"/>
      <c r="S1536" s="23"/>
    </row>
    <row r="1537" spans="18:19" ht="12.75">
      <c r="R1537" s="23"/>
      <c r="S1537" s="23"/>
    </row>
    <row r="1538" spans="18:19" ht="12.75">
      <c r="R1538" s="23"/>
      <c r="S1538" s="23"/>
    </row>
    <row r="1539" spans="18:19" ht="12.75">
      <c r="R1539" s="23"/>
      <c r="S1539" s="23"/>
    </row>
    <row r="1540" spans="18:19" ht="12.75">
      <c r="R1540" s="23"/>
      <c r="S1540" s="23"/>
    </row>
    <row r="1541" spans="18:19" ht="12.75">
      <c r="R1541" s="23"/>
      <c r="S1541" s="23"/>
    </row>
    <row r="1542" spans="18:19" ht="12.75">
      <c r="R1542" s="23"/>
      <c r="S1542" s="23"/>
    </row>
    <row r="1543" spans="18:19" ht="12.75">
      <c r="R1543" s="23"/>
      <c r="S1543" s="23"/>
    </row>
    <row r="1544" spans="18:19" ht="12.75">
      <c r="R1544" s="23"/>
      <c r="S1544" s="23"/>
    </row>
    <row r="1545" spans="18:19" ht="12.75">
      <c r="R1545" s="23"/>
      <c r="S1545" s="23"/>
    </row>
    <row r="1546" spans="18:19" ht="12.75">
      <c r="R1546" s="23"/>
      <c r="S1546" s="23"/>
    </row>
    <row r="1547" spans="18:19" ht="12.75">
      <c r="R1547" s="23"/>
      <c r="S1547" s="23"/>
    </row>
    <row r="1548" spans="18:19" ht="12.75">
      <c r="R1548" s="23"/>
      <c r="S1548" s="23"/>
    </row>
    <row r="1549" spans="18:19" ht="12.75">
      <c r="R1549" s="23"/>
      <c r="S1549" s="23"/>
    </row>
    <row r="1550" spans="18:19" ht="12.75">
      <c r="R1550" s="23"/>
      <c r="S1550" s="23"/>
    </row>
    <row r="1551" spans="18:19" ht="12.75">
      <c r="R1551" s="23"/>
      <c r="S1551" s="23"/>
    </row>
    <row r="1552" spans="18:19" ht="12.75">
      <c r="R1552" s="23"/>
      <c r="S1552" s="23"/>
    </row>
    <row r="1553" spans="18:19" ht="12.75">
      <c r="R1553" s="23"/>
      <c r="S1553" s="23"/>
    </row>
    <row r="1554" spans="18:19" ht="12.75">
      <c r="R1554" s="23"/>
      <c r="S1554" s="23"/>
    </row>
    <row r="1555" spans="18:19" ht="12.75">
      <c r="R1555" s="23"/>
      <c r="S1555" s="23"/>
    </row>
    <row r="1556" spans="18:19" ht="12.75">
      <c r="R1556" s="23"/>
      <c r="S1556" s="23"/>
    </row>
    <row r="1557" spans="18:19" ht="12.75">
      <c r="R1557" s="23"/>
      <c r="S1557" s="23"/>
    </row>
    <row r="1558" spans="18:19" ht="12.75">
      <c r="R1558" s="23"/>
      <c r="S1558" s="23"/>
    </row>
    <row r="1559" spans="18:19" ht="12.75">
      <c r="R1559" s="23"/>
      <c r="S1559" s="23"/>
    </row>
    <row r="1560" spans="18:19" ht="12.75">
      <c r="R1560" s="23"/>
      <c r="S1560" s="23"/>
    </row>
    <row r="1561" spans="18:19" ht="12.75">
      <c r="R1561" s="23"/>
      <c r="S1561" s="23"/>
    </row>
    <row r="1562" spans="18:19" ht="12.75">
      <c r="R1562" s="23"/>
      <c r="S1562" s="23"/>
    </row>
    <row r="1563" spans="18:19" ht="12.75">
      <c r="R1563" s="23"/>
      <c r="S1563" s="23"/>
    </row>
    <row r="1564" spans="18:19" ht="12.75">
      <c r="R1564" s="23"/>
      <c r="S1564" s="23"/>
    </row>
    <row r="1565" spans="18:19" ht="12.75">
      <c r="R1565" s="23"/>
      <c r="S1565" s="23"/>
    </row>
    <row r="1566" spans="18:19" ht="12.75">
      <c r="R1566" s="23"/>
      <c r="S1566" s="23"/>
    </row>
    <row r="1567" spans="18:19" ht="12.75">
      <c r="R1567" s="23"/>
      <c r="S1567" s="23"/>
    </row>
    <row r="1568" spans="18:19" ht="12.75">
      <c r="R1568" s="23"/>
      <c r="S1568" s="23"/>
    </row>
    <row r="1569" spans="18:19" ht="12.75">
      <c r="R1569" s="23"/>
      <c r="S1569" s="23"/>
    </row>
    <row r="1570" spans="18:19" ht="12.75">
      <c r="R1570" s="23"/>
      <c r="S1570" s="23"/>
    </row>
    <row r="1571" spans="18:19" ht="12.75">
      <c r="R1571" s="23"/>
      <c r="S1571" s="23"/>
    </row>
    <row r="1572" spans="18:19" ht="12.75">
      <c r="R1572" s="23"/>
      <c r="S1572" s="23"/>
    </row>
    <row r="1573" spans="18:19" ht="12.75">
      <c r="R1573" s="23"/>
      <c r="S1573" s="23"/>
    </row>
    <row r="1574" spans="18:19" ht="12.75">
      <c r="R1574" s="23"/>
      <c r="S1574" s="23"/>
    </row>
    <row r="1575" spans="18:19" ht="12.75">
      <c r="R1575" s="23"/>
      <c r="S1575" s="23"/>
    </row>
    <row r="1576" spans="18:19" ht="12.75">
      <c r="R1576" s="23"/>
      <c r="S1576" s="23"/>
    </row>
    <row r="1577" spans="18:19" ht="12.75">
      <c r="R1577" s="23"/>
      <c r="S1577" s="23"/>
    </row>
    <row r="1578" spans="18:19" ht="12.75">
      <c r="R1578" s="23"/>
      <c r="S1578" s="23"/>
    </row>
    <row r="1579" spans="18:19" ht="12.75">
      <c r="R1579" s="23"/>
      <c r="S1579" s="23"/>
    </row>
    <row r="1580" spans="18:19" ht="12.75">
      <c r="R1580" s="23"/>
      <c r="S1580" s="23"/>
    </row>
    <row r="1581" spans="18:19" ht="12.75">
      <c r="R1581" s="23"/>
      <c r="S1581" s="23"/>
    </row>
    <row r="1582" spans="18:19" ht="12.75">
      <c r="R1582" s="23"/>
      <c r="S1582" s="23"/>
    </row>
    <row r="1583" spans="18:19" ht="12.75">
      <c r="R1583" s="23"/>
      <c r="S1583" s="23"/>
    </row>
    <row r="1584" spans="18:19" ht="12.75">
      <c r="R1584" s="23"/>
      <c r="S1584" s="23"/>
    </row>
    <row r="1585" spans="18:19" ht="12.75">
      <c r="R1585" s="23"/>
      <c r="S1585" s="23"/>
    </row>
    <row r="1586" spans="18:19" ht="12.75">
      <c r="R1586" s="23"/>
      <c r="S1586" s="23"/>
    </row>
    <row r="1587" spans="18:19" ht="12.75">
      <c r="R1587" s="23"/>
      <c r="S1587" s="23"/>
    </row>
    <row r="1588" spans="18:19" ht="12.75">
      <c r="R1588" s="23"/>
      <c r="S1588" s="23"/>
    </row>
    <row r="1589" spans="18:19" ht="12.75">
      <c r="R1589" s="23"/>
      <c r="S1589" s="23"/>
    </row>
    <row r="1590" spans="18:19" ht="12.75">
      <c r="R1590" s="23"/>
      <c r="S1590" s="23"/>
    </row>
    <row r="1591" spans="18:19" ht="12.75">
      <c r="R1591" s="23"/>
      <c r="S1591" s="23"/>
    </row>
    <row r="1592" spans="18:19" ht="12.75">
      <c r="R1592" s="23"/>
      <c r="S1592" s="23"/>
    </row>
    <row r="1593" spans="18:19" ht="12.75">
      <c r="R1593" s="23"/>
      <c r="S1593" s="23"/>
    </row>
    <row r="1594" spans="18:19" ht="12.75">
      <c r="R1594" s="23"/>
      <c r="S1594" s="23"/>
    </row>
    <row r="1595" spans="18:19" ht="12.75">
      <c r="R1595" s="23"/>
      <c r="S1595" s="23"/>
    </row>
    <row r="1596" spans="18:19" ht="12.75">
      <c r="R1596" s="23"/>
      <c r="S1596" s="23"/>
    </row>
    <row r="1597" spans="18:19" ht="12.75">
      <c r="R1597" s="23"/>
      <c r="S1597" s="23"/>
    </row>
    <row r="1598" spans="18:19" ht="12.75">
      <c r="R1598" s="23"/>
      <c r="S1598" s="23"/>
    </row>
    <row r="1599" spans="18:19" ht="12.75">
      <c r="R1599" s="23"/>
      <c r="S1599" s="23"/>
    </row>
    <row r="1600" spans="18:19" ht="12.75">
      <c r="R1600" s="23"/>
      <c r="S1600" s="23"/>
    </row>
    <row r="1601" spans="18:19" ht="12.75">
      <c r="R1601" s="23"/>
      <c r="S1601" s="23"/>
    </row>
    <row r="1602" spans="18:19" ht="12.75">
      <c r="R1602" s="23"/>
      <c r="S1602" s="23"/>
    </row>
    <row r="1603" spans="18:19" ht="12.75">
      <c r="R1603" s="23"/>
      <c r="S1603" s="23"/>
    </row>
    <row r="1604" spans="18:19" ht="12.75">
      <c r="R1604" s="23"/>
      <c r="S1604" s="23"/>
    </row>
    <row r="1605" spans="18:19" ht="12.75">
      <c r="R1605" s="23"/>
      <c r="S1605" s="23"/>
    </row>
    <row r="1606" spans="18:19" ht="12.75">
      <c r="R1606" s="23"/>
      <c r="S1606" s="23"/>
    </row>
    <row r="1607" spans="18:19" ht="12.75">
      <c r="R1607" s="23"/>
      <c r="S1607" s="23"/>
    </row>
    <row r="1608" spans="18:19" ht="12.75">
      <c r="R1608" s="23"/>
      <c r="S1608" s="23"/>
    </row>
    <row r="1609" spans="18:19" ht="12.75">
      <c r="R1609" s="23"/>
      <c r="S1609" s="23"/>
    </row>
    <row r="1610" spans="18:19" ht="12.75">
      <c r="R1610" s="23"/>
      <c r="S1610" s="23"/>
    </row>
    <row r="1611" spans="18:19" ht="12.75">
      <c r="R1611" s="23"/>
      <c r="S1611" s="23"/>
    </row>
    <row r="1612" spans="18:19" ht="12.75">
      <c r="R1612" s="23"/>
      <c r="S1612" s="23"/>
    </row>
    <row r="1613" spans="18:19" ht="12.75">
      <c r="R1613" s="23"/>
      <c r="S1613" s="23"/>
    </row>
    <row r="1614" spans="18:19" ht="12.75">
      <c r="R1614" s="23"/>
      <c r="S1614" s="23"/>
    </row>
    <row r="1615" spans="18:19" ht="12.75">
      <c r="R1615" s="23"/>
      <c r="S1615" s="23"/>
    </row>
    <row r="1616" spans="18:19" ht="12.75">
      <c r="R1616" s="23"/>
      <c r="S1616" s="23"/>
    </row>
    <row r="1617" spans="18:19" ht="12.75">
      <c r="R1617" s="23"/>
      <c r="S1617" s="23"/>
    </row>
    <row r="1618" spans="18:19" ht="12.75">
      <c r="R1618" s="23"/>
      <c r="S1618" s="23"/>
    </row>
    <row r="1619" spans="18:19" ht="12.75">
      <c r="R1619" s="23"/>
      <c r="S1619" s="23"/>
    </row>
    <row r="1620" spans="18:19" ht="12.75">
      <c r="R1620" s="23"/>
      <c r="S1620" s="23"/>
    </row>
    <row r="1621" spans="18:19" ht="12.75">
      <c r="R1621" s="23"/>
      <c r="S1621" s="23"/>
    </row>
    <row r="1622" spans="18:19" ht="12.75">
      <c r="R1622" s="23"/>
      <c r="S1622" s="23"/>
    </row>
    <row r="1623" spans="18:19" ht="12.75">
      <c r="R1623" s="23"/>
      <c r="S1623" s="23"/>
    </row>
    <row r="1624" spans="18:19" ht="12.75">
      <c r="R1624" s="23"/>
      <c r="S1624" s="23"/>
    </row>
    <row r="1625" spans="18:19" ht="12.75">
      <c r="R1625" s="23"/>
      <c r="S1625" s="23"/>
    </row>
    <row r="1626" spans="18:19" ht="12.75">
      <c r="R1626" s="23"/>
      <c r="S1626" s="23"/>
    </row>
    <row r="1627" spans="18:19" ht="12.75">
      <c r="R1627" s="23"/>
      <c r="S1627" s="23"/>
    </row>
    <row r="1628" spans="18:19" ht="12.75">
      <c r="R1628" s="23"/>
      <c r="S1628" s="23"/>
    </row>
    <row r="1629" spans="18:19" ht="12.75">
      <c r="R1629" s="23"/>
      <c r="S1629" s="23"/>
    </row>
    <row r="1630" spans="18:19" ht="12.75">
      <c r="R1630" s="23"/>
      <c r="S1630" s="23"/>
    </row>
    <row r="1631" spans="18:19" ht="12.75">
      <c r="R1631" s="23"/>
      <c r="S1631" s="23"/>
    </row>
    <row r="1632" spans="18:19" ht="12.75">
      <c r="R1632" s="23"/>
      <c r="S1632" s="23"/>
    </row>
    <row r="1633" spans="18:19" ht="12.75">
      <c r="R1633" s="23"/>
      <c r="S1633" s="23"/>
    </row>
    <row r="1634" spans="18:19" ht="12.75">
      <c r="R1634" s="23"/>
      <c r="S1634" s="23"/>
    </row>
    <row r="1635" spans="18:19" ht="12.75">
      <c r="R1635" s="23"/>
      <c r="S1635" s="23"/>
    </row>
    <row r="1636" spans="18:19" ht="12.75">
      <c r="R1636" s="23"/>
      <c r="S1636" s="23"/>
    </row>
    <row r="1637" spans="18:19" ht="12.75">
      <c r="R1637" s="23"/>
      <c r="S1637" s="23"/>
    </row>
    <row r="1638" spans="18:19" ht="12.75">
      <c r="R1638" s="23"/>
      <c r="S1638" s="23"/>
    </row>
    <row r="1639" spans="18:19" ht="12.75">
      <c r="R1639" s="23"/>
      <c r="S1639" s="23"/>
    </row>
    <row r="1640" spans="18:19" ht="12.75">
      <c r="R1640" s="23"/>
      <c r="S1640" s="23"/>
    </row>
    <row r="1641" spans="18:19" ht="12.75">
      <c r="R1641" s="23"/>
      <c r="S1641" s="23"/>
    </row>
    <row r="1642" spans="18:19" ht="12.75">
      <c r="R1642" s="23"/>
      <c r="S1642" s="23"/>
    </row>
    <row r="1643" spans="18:19" ht="12.75">
      <c r="R1643" s="23"/>
      <c r="S1643" s="23"/>
    </row>
    <row r="1644" spans="18:19" ht="12.75">
      <c r="R1644" s="23"/>
      <c r="S1644" s="23"/>
    </row>
    <row r="1645" spans="18:19" ht="12.75">
      <c r="R1645" s="23"/>
      <c r="S1645" s="23"/>
    </row>
    <row r="1646" spans="18:19" ht="12.75">
      <c r="R1646" s="23"/>
      <c r="S1646" s="23"/>
    </row>
    <row r="1647" spans="18:19" ht="12.75">
      <c r="R1647" s="23"/>
      <c r="S1647" s="23"/>
    </row>
    <row r="1648" spans="18:19" ht="12.75">
      <c r="R1648" s="23"/>
      <c r="S1648" s="23"/>
    </row>
    <row r="1649" spans="18:19" ht="12.75">
      <c r="R1649" s="23"/>
      <c r="S1649" s="23"/>
    </row>
    <row r="1650" spans="18:19" ht="12.75">
      <c r="R1650" s="23"/>
      <c r="S1650" s="23"/>
    </row>
    <row r="1651" spans="18:19" ht="12.75">
      <c r="R1651" s="23"/>
      <c r="S1651" s="23"/>
    </row>
    <row r="1652" spans="18:19" ht="12.75">
      <c r="R1652" s="23"/>
      <c r="S1652" s="23"/>
    </row>
    <row r="1653" spans="18:19" ht="12.75">
      <c r="R1653" s="23"/>
      <c r="S1653" s="23"/>
    </row>
    <row r="1654" spans="18:19" ht="12.75">
      <c r="R1654" s="23"/>
      <c r="S1654" s="23"/>
    </row>
    <row r="1655" spans="18:19" ht="12.75">
      <c r="R1655" s="23"/>
      <c r="S1655" s="23"/>
    </row>
    <row r="1656" spans="18:19" ht="12.75">
      <c r="R1656" s="23"/>
      <c r="S1656" s="23"/>
    </row>
    <row r="1657" spans="18:19" ht="12.75">
      <c r="R1657" s="23"/>
      <c r="S1657" s="23"/>
    </row>
    <row r="1658" spans="18:19" ht="12.75">
      <c r="R1658" s="23"/>
      <c r="S1658" s="23"/>
    </row>
    <row r="1659" spans="18:19" ht="12.75">
      <c r="R1659" s="23"/>
      <c r="S1659" s="23"/>
    </row>
    <row r="1660" spans="18:19" ht="12.75">
      <c r="R1660" s="23"/>
      <c r="S1660" s="23"/>
    </row>
    <row r="1661" spans="18:19" ht="12.75">
      <c r="R1661" s="23"/>
      <c r="S1661" s="23"/>
    </row>
    <row r="1662" spans="18:19" ht="12.75">
      <c r="R1662" s="23"/>
      <c r="S1662" s="23"/>
    </row>
    <row r="1663" spans="18:19" ht="12.75">
      <c r="R1663" s="23"/>
      <c r="S1663" s="23"/>
    </row>
    <row r="1664" spans="18:19" ht="12.75">
      <c r="R1664" s="23"/>
      <c r="S1664" s="23"/>
    </row>
    <row r="1665" spans="18:19" ht="12.75">
      <c r="R1665" s="23"/>
      <c r="S1665" s="23"/>
    </row>
    <row r="1666" spans="18:19" ht="12.75">
      <c r="R1666" s="23"/>
      <c r="S1666" s="23"/>
    </row>
    <row r="1667" spans="18:19" ht="12.75">
      <c r="R1667" s="23"/>
      <c r="S1667" s="23"/>
    </row>
    <row r="1668" spans="18:19" ht="12.75">
      <c r="R1668" s="23"/>
      <c r="S1668" s="23"/>
    </row>
    <row r="1669" spans="18:19" ht="12.75">
      <c r="R1669" s="23"/>
      <c r="S1669" s="23"/>
    </row>
    <row r="1670" spans="18:19" ht="12.75">
      <c r="R1670" s="23"/>
      <c r="S1670" s="23"/>
    </row>
    <row r="1671" spans="18:19" ht="12.75">
      <c r="R1671" s="23"/>
      <c r="S1671" s="23"/>
    </row>
    <row r="1672" spans="18:19" ht="12.75">
      <c r="R1672" s="23"/>
      <c r="S1672" s="23"/>
    </row>
    <row r="1673" spans="18:19" ht="12.75">
      <c r="R1673" s="23"/>
      <c r="S1673" s="23"/>
    </row>
    <row r="1674" spans="18:19" ht="12.75">
      <c r="R1674" s="23"/>
      <c r="S1674" s="23"/>
    </row>
    <row r="1675" spans="18:19" ht="12.75">
      <c r="R1675" s="23"/>
      <c r="S1675" s="23"/>
    </row>
    <row r="1676" spans="18:19" ht="12.75">
      <c r="R1676" s="23"/>
      <c r="S1676" s="23"/>
    </row>
    <row r="1677" spans="18:19" ht="12.75">
      <c r="R1677" s="23"/>
      <c r="S1677" s="23"/>
    </row>
    <row r="1678" spans="18:19" ht="12.75">
      <c r="R1678" s="23"/>
      <c r="S1678" s="23"/>
    </row>
    <row r="1679" spans="18:19" ht="12.75">
      <c r="R1679" s="23"/>
      <c r="S1679" s="23"/>
    </row>
    <row r="1680" spans="18:19" ht="12.75">
      <c r="R1680" s="23"/>
      <c r="S1680" s="23"/>
    </row>
    <row r="1681" spans="18:19" ht="12.75">
      <c r="R1681" s="23"/>
      <c r="S1681" s="23"/>
    </row>
    <row r="1682" spans="18:19" ht="12.75">
      <c r="R1682" s="23"/>
      <c r="S1682" s="23"/>
    </row>
    <row r="1683" spans="18:19" ht="12.75">
      <c r="R1683" s="23"/>
      <c r="S1683" s="23"/>
    </row>
    <row r="1684" spans="18:19" ht="12.75">
      <c r="R1684" s="23"/>
      <c r="S1684" s="23"/>
    </row>
    <row r="1685" spans="18:19" ht="12.75">
      <c r="R1685" s="23"/>
      <c r="S1685" s="23"/>
    </row>
    <row r="1686" spans="18:19" ht="12.75">
      <c r="R1686" s="23"/>
      <c r="S1686" s="23"/>
    </row>
    <row r="1687" spans="18:19" ht="12.75">
      <c r="R1687" s="23"/>
      <c r="S1687" s="23"/>
    </row>
    <row r="1688" spans="18:19" ht="12.75">
      <c r="R1688" s="23"/>
      <c r="S1688" s="23"/>
    </row>
    <row r="1689" spans="18:19" ht="12.75">
      <c r="R1689" s="23"/>
      <c r="S1689" s="23"/>
    </row>
    <row r="1690" spans="18:19" ht="12.75">
      <c r="R1690" s="23"/>
      <c r="S1690" s="23"/>
    </row>
    <row r="1691" spans="18:19" ht="12.75">
      <c r="R1691" s="23"/>
      <c r="S1691" s="23"/>
    </row>
    <row r="1692" spans="18:19" ht="12.75">
      <c r="R1692" s="23"/>
      <c r="S1692" s="23"/>
    </row>
    <row r="1693" spans="18:19" ht="12.75">
      <c r="R1693" s="23"/>
      <c r="S1693" s="23"/>
    </row>
    <row r="1694" spans="18:19" ht="12.75">
      <c r="R1694" s="23"/>
      <c r="S1694" s="23"/>
    </row>
    <row r="1695" spans="18:19" ht="12.75">
      <c r="R1695" s="23"/>
      <c r="S1695" s="23"/>
    </row>
    <row r="1696" spans="18:19" ht="12.75">
      <c r="R1696" s="23"/>
      <c r="S1696" s="23"/>
    </row>
    <row r="1697" spans="18:19" ht="12.75">
      <c r="R1697" s="23"/>
      <c r="S1697" s="23"/>
    </row>
    <row r="1698" spans="18:19" ht="12.75">
      <c r="R1698" s="23"/>
      <c r="S1698" s="23"/>
    </row>
    <row r="1699" spans="18:19" ht="12.75">
      <c r="R1699" s="23"/>
      <c r="S1699" s="23"/>
    </row>
    <row r="1700" spans="18:19" ht="12.75">
      <c r="R1700" s="23"/>
      <c r="S1700" s="23"/>
    </row>
    <row r="1701" spans="18:19" ht="12.75">
      <c r="R1701" s="23"/>
      <c r="S1701" s="23"/>
    </row>
    <row r="1702" spans="18:19" ht="12.75">
      <c r="R1702" s="23"/>
      <c r="S1702" s="23"/>
    </row>
    <row r="1703" spans="18:19" ht="12.75">
      <c r="R1703" s="23"/>
      <c r="S1703" s="23"/>
    </row>
    <row r="1704" spans="18:19" ht="12.75">
      <c r="R1704" s="23"/>
      <c r="S1704" s="23"/>
    </row>
    <row r="1705" spans="18:19" ht="12.75">
      <c r="R1705" s="23"/>
      <c r="S1705" s="23"/>
    </row>
    <row r="1706" spans="18:19" ht="12.75">
      <c r="R1706" s="23"/>
      <c r="S1706" s="23"/>
    </row>
    <row r="1707" spans="18:19" ht="12.75">
      <c r="R1707" s="23"/>
      <c r="S1707" s="23"/>
    </row>
    <row r="1708" spans="18:19" ht="12.75">
      <c r="R1708" s="23"/>
      <c r="S1708" s="23"/>
    </row>
    <row r="1709" spans="18:19" ht="12.75">
      <c r="R1709" s="23"/>
      <c r="S1709" s="23"/>
    </row>
    <row r="1710" spans="18:19" ht="12.75">
      <c r="R1710" s="23"/>
      <c r="S1710" s="23"/>
    </row>
    <row r="1711" spans="18:19" ht="12.75">
      <c r="R1711" s="23"/>
      <c r="S1711" s="23"/>
    </row>
    <row r="1712" spans="18:19" ht="12.75">
      <c r="R1712" s="23"/>
      <c r="S1712" s="23"/>
    </row>
    <row r="1713" spans="18:19" ht="12.75">
      <c r="R1713" s="23"/>
      <c r="S1713" s="23"/>
    </row>
    <row r="1714" spans="18:19" ht="12.75">
      <c r="R1714" s="23"/>
      <c r="S1714" s="23"/>
    </row>
    <row r="1715" spans="18:19" ht="12.75">
      <c r="R1715" s="23"/>
      <c r="S1715" s="23"/>
    </row>
    <row r="1716" spans="18:19" ht="12.75">
      <c r="R1716" s="23"/>
      <c r="S1716" s="23"/>
    </row>
    <row r="1717" spans="18:19" ht="12.75">
      <c r="R1717" s="23"/>
      <c r="S1717" s="23"/>
    </row>
    <row r="1718" spans="18:19" ht="12.75">
      <c r="R1718" s="23"/>
      <c r="S1718" s="23"/>
    </row>
    <row r="1719" spans="18:19" ht="12.75">
      <c r="R1719" s="23"/>
      <c r="S1719" s="23"/>
    </row>
    <row r="1720" spans="18:19" ht="12.75">
      <c r="R1720" s="23"/>
      <c r="S1720" s="23"/>
    </row>
    <row r="1721" spans="18:19" ht="12.75">
      <c r="R1721" s="23"/>
      <c r="S1721" s="23"/>
    </row>
    <row r="1722" spans="18:19" ht="12.75">
      <c r="R1722" s="23"/>
      <c r="S1722" s="23"/>
    </row>
    <row r="1723" spans="18:19" ht="12.75">
      <c r="R1723" s="23"/>
      <c r="S1723" s="23"/>
    </row>
    <row r="1724" spans="18:19" ht="12.75">
      <c r="R1724" s="23"/>
      <c r="S1724" s="23"/>
    </row>
    <row r="1725" spans="18:19" ht="12.75">
      <c r="R1725" s="23"/>
      <c r="S1725" s="23"/>
    </row>
    <row r="1726" spans="18:19" ht="12.75">
      <c r="R1726" s="23"/>
      <c r="S1726" s="23"/>
    </row>
    <row r="1727" spans="18:19" ht="12.75">
      <c r="R1727" s="23"/>
      <c r="S1727" s="23"/>
    </row>
    <row r="1728" spans="18:19" ht="12.75">
      <c r="R1728" s="23"/>
      <c r="S1728" s="23"/>
    </row>
    <row r="1729" spans="18:19" ht="12.75">
      <c r="R1729" s="23"/>
      <c r="S1729" s="23"/>
    </row>
    <row r="1730" spans="18:19" ht="12.75">
      <c r="R1730" s="23"/>
      <c r="S1730" s="23"/>
    </row>
    <row r="1731" spans="18:19" ht="12.75">
      <c r="R1731" s="23"/>
      <c r="S1731" s="23"/>
    </row>
    <row r="1732" spans="18:19" ht="12.75">
      <c r="R1732" s="23"/>
      <c r="S1732" s="23"/>
    </row>
    <row r="1733" spans="18:19" ht="12.75">
      <c r="R1733" s="23"/>
      <c r="S1733" s="23"/>
    </row>
    <row r="1734" spans="18:19" ht="12.75">
      <c r="R1734" s="23"/>
      <c r="S1734" s="23"/>
    </row>
    <row r="1735" spans="18:19" ht="12.75">
      <c r="R1735" s="23"/>
      <c r="S1735" s="23"/>
    </row>
    <row r="1736" spans="18:19" ht="12.75">
      <c r="R1736" s="23"/>
      <c r="S1736" s="23"/>
    </row>
    <row r="1737" spans="18:19" ht="12.75">
      <c r="R1737" s="23"/>
      <c r="S1737" s="23"/>
    </row>
    <row r="1738" spans="18:19" ht="12.75">
      <c r="R1738" s="23"/>
      <c r="S1738" s="23"/>
    </row>
    <row r="1739" spans="18:19" ht="12.75">
      <c r="R1739" s="23"/>
      <c r="S1739" s="23"/>
    </row>
    <row r="1740" spans="18:19" ht="12.75">
      <c r="R1740" s="23"/>
      <c r="S1740" s="23"/>
    </row>
    <row r="1741" spans="18:19" ht="12.75">
      <c r="R1741" s="23"/>
      <c r="S1741" s="23"/>
    </row>
    <row r="1742" spans="18:19" ht="12.75">
      <c r="R1742" s="23"/>
      <c r="S1742" s="23"/>
    </row>
    <row r="1743" spans="18:19" ht="12.75">
      <c r="R1743" s="23"/>
      <c r="S1743" s="23"/>
    </row>
    <row r="1744" spans="18:19" ht="12.75">
      <c r="R1744" s="23"/>
      <c r="S1744" s="23"/>
    </row>
    <row r="1745" spans="18:19" ht="12.75">
      <c r="R1745" s="23"/>
      <c r="S1745" s="23"/>
    </row>
    <row r="1746" spans="18:19" ht="12.75">
      <c r="R1746" s="23"/>
      <c r="S1746" s="23"/>
    </row>
    <row r="1747" spans="18:19" ht="12.75">
      <c r="R1747" s="23"/>
      <c r="S1747" s="23"/>
    </row>
    <row r="1748" spans="18:19" ht="12.75">
      <c r="R1748" s="23"/>
      <c r="S1748" s="23"/>
    </row>
    <row r="1749" spans="18:19" ht="12.75">
      <c r="R1749" s="23"/>
      <c r="S1749" s="23"/>
    </row>
    <row r="1750" spans="18:19" ht="12.75">
      <c r="R1750" s="23"/>
      <c r="S1750" s="23"/>
    </row>
    <row r="1751" spans="18:19" ht="12.75">
      <c r="R1751" s="23"/>
      <c r="S1751" s="23"/>
    </row>
    <row r="1752" spans="18:19" ht="12.75">
      <c r="R1752" s="23"/>
      <c r="S1752" s="23"/>
    </row>
    <row r="1753" spans="18:19" ht="12.75">
      <c r="R1753" s="23"/>
      <c r="S1753" s="23"/>
    </row>
    <row r="1754" spans="18:19" ht="12.75">
      <c r="R1754" s="23"/>
      <c r="S1754" s="23"/>
    </row>
    <row r="1755" spans="18:19" ht="12.75">
      <c r="R1755" s="23"/>
      <c r="S1755" s="23"/>
    </row>
    <row r="1756" spans="18:19" ht="12.75">
      <c r="R1756" s="23"/>
      <c r="S1756" s="23"/>
    </row>
    <row r="1757" spans="18:19" ht="12.75">
      <c r="R1757" s="23"/>
      <c r="S1757" s="23"/>
    </row>
    <row r="1758" spans="18:19" ht="12.75">
      <c r="R1758" s="23"/>
      <c r="S1758" s="23"/>
    </row>
    <row r="1759" spans="18:19" ht="12.75">
      <c r="R1759" s="23"/>
      <c r="S1759" s="23"/>
    </row>
    <row r="1760" spans="18:19" ht="12.75">
      <c r="R1760" s="23"/>
      <c r="S1760" s="23"/>
    </row>
    <row r="1761" spans="18:19" ht="12.75">
      <c r="R1761" s="23"/>
      <c r="S1761" s="23"/>
    </row>
    <row r="1762" spans="18:19" ht="12.75">
      <c r="R1762" s="23"/>
      <c r="S1762" s="23"/>
    </row>
    <row r="1763" spans="18:19" ht="12.75">
      <c r="R1763" s="23"/>
      <c r="S1763" s="23"/>
    </row>
    <row r="1764" spans="18:19" ht="12.75">
      <c r="R1764" s="23"/>
      <c r="S1764" s="23"/>
    </row>
    <row r="1765" spans="18:19" ht="12.75">
      <c r="R1765" s="23"/>
      <c r="S1765" s="23"/>
    </row>
    <row r="1766" spans="18:19" ht="12.75">
      <c r="R1766" s="23"/>
      <c r="S1766" s="23"/>
    </row>
    <row r="1767" spans="18:19" ht="12.75">
      <c r="R1767" s="23"/>
      <c r="S1767" s="23"/>
    </row>
    <row r="1768" spans="18:19" ht="12.75">
      <c r="R1768" s="23"/>
      <c r="S1768" s="23"/>
    </row>
    <row r="1769" spans="18:19" ht="12.75">
      <c r="R1769" s="23"/>
      <c r="S1769" s="23"/>
    </row>
    <row r="1770" spans="18:19" ht="12.75">
      <c r="R1770" s="23"/>
      <c r="S1770" s="23"/>
    </row>
    <row r="1771" spans="18:19" ht="12.75">
      <c r="R1771" s="23"/>
      <c r="S1771" s="23"/>
    </row>
    <row r="1772" spans="18:19" ht="12.75">
      <c r="R1772" s="23"/>
      <c r="S1772" s="23"/>
    </row>
    <row r="1773" spans="18:19" ht="12.75">
      <c r="R1773" s="23"/>
      <c r="S1773" s="23"/>
    </row>
    <row r="1774" spans="18:19" ht="12.75">
      <c r="R1774" s="23"/>
      <c r="S1774" s="23"/>
    </row>
    <row r="1775" spans="18:19" ht="12.75">
      <c r="R1775" s="23"/>
      <c r="S1775" s="23"/>
    </row>
    <row r="1776" spans="18:19" ht="12.75">
      <c r="R1776" s="23"/>
      <c r="S1776" s="23"/>
    </row>
    <row r="1777" spans="18:19" ht="12.75">
      <c r="R1777" s="23"/>
      <c r="S1777" s="23"/>
    </row>
    <row r="1778" spans="18:19" ht="12.75">
      <c r="R1778" s="23"/>
      <c r="S1778" s="23"/>
    </row>
    <row r="1779" spans="18:19" ht="12.75">
      <c r="R1779" s="23"/>
      <c r="S1779" s="23"/>
    </row>
    <row r="1780" spans="18:19" ht="12.75">
      <c r="R1780" s="23"/>
      <c r="S1780" s="23"/>
    </row>
    <row r="1781" spans="18:19" ht="12.75">
      <c r="R1781" s="23"/>
      <c r="S1781" s="23"/>
    </row>
    <row r="1782" spans="18:19" ht="12.75">
      <c r="R1782" s="23"/>
      <c r="S1782" s="23"/>
    </row>
    <row r="1783" spans="18:19" ht="12.75">
      <c r="R1783" s="23"/>
      <c r="S1783" s="23"/>
    </row>
    <row r="1784" spans="18:19" ht="12.75">
      <c r="R1784" s="23"/>
      <c r="S1784" s="23"/>
    </row>
    <row r="1785" spans="18:19" ht="12.75">
      <c r="R1785" s="23"/>
      <c r="S1785" s="23"/>
    </row>
    <row r="1786" spans="18:19" ht="12.75">
      <c r="R1786" s="23"/>
      <c r="S1786" s="23"/>
    </row>
    <row r="1787" spans="18:19" ht="12.75">
      <c r="R1787" s="23"/>
      <c r="S1787" s="23"/>
    </row>
    <row r="1788" spans="18:19" ht="12.75">
      <c r="R1788" s="23"/>
      <c r="S1788" s="23"/>
    </row>
    <row r="1789" spans="18:19" ht="12.75">
      <c r="R1789" s="23"/>
      <c r="S1789" s="23"/>
    </row>
    <row r="1790" spans="18:19" ht="12.75">
      <c r="R1790" s="23"/>
      <c r="S1790" s="23"/>
    </row>
    <row r="1791" spans="18:19" ht="12.75">
      <c r="R1791" s="23"/>
      <c r="S1791" s="23"/>
    </row>
    <row r="1792" spans="18:19" ht="12.75">
      <c r="R1792" s="23"/>
      <c r="S1792" s="23"/>
    </row>
    <row r="1793" spans="18:19" ht="12.75">
      <c r="R1793" s="23"/>
      <c r="S1793" s="23"/>
    </row>
    <row r="1794" spans="18:19" ht="12.75">
      <c r="R1794" s="23"/>
      <c r="S1794" s="23"/>
    </row>
    <row r="1795" spans="18:19" ht="12.75">
      <c r="R1795" s="23"/>
      <c r="S1795" s="23"/>
    </row>
    <row r="1796" spans="18:19" ht="12.75">
      <c r="R1796" s="23"/>
      <c r="S1796" s="23"/>
    </row>
    <row r="1797" spans="18:19" ht="12.75">
      <c r="R1797" s="23"/>
      <c r="S1797" s="23"/>
    </row>
    <row r="1798" spans="18:19" ht="12.75">
      <c r="R1798" s="23"/>
      <c r="S1798" s="23"/>
    </row>
    <row r="1799" spans="18:19" ht="12.75">
      <c r="R1799" s="23"/>
      <c r="S1799" s="23"/>
    </row>
    <row r="1800" spans="18:19" ht="12.75">
      <c r="R1800" s="23"/>
      <c r="S1800" s="23"/>
    </row>
    <row r="1801" spans="18:19" ht="12.75">
      <c r="R1801" s="23"/>
      <c r="S1801" s="23"/>
    </row>
    <row r="1802" spans="18:19" ht="12.75">
      <c r="R1802" s="23"/>
      <c r="S1802" s="23"/>
    </row>
    <row r="1803" spans="18:19" ht="12.75">
      <c r="R1803" s="23"/>
      <c r="S1803" s="23"/>
    </row>
    <row r="1804" spans="18:19" ht="12.75">
      <c r="R1804" s="23"/>
      <c r="S1804" s="23"/>
    </row>
    <row r="1805" spans="18:19" ht="12.75">
      <c r="R1805" s="23"/>
      <c r="S1805" s="23"/>
    </row>
    <row r="1806" spans="18:19" ht="12.75">
      <c r="R1806" s="23"/>
      <c r="S1806" s="23"/>
    </row>
    <row r="1807" spans="18:19" ht="12.75">
      <c r="R1807" s="23"/>
      <c r="S1807" s="23"/>
    </row>
    <row r="1808" spans="18:19" ht="12.75">
      <c r="R1808" s="23"/>
      <c r="S1808" s="23"/>
    </row>
    <row r="1809" spans="18:19" ht="12.75">
      <c r="R1809" s="23"/>
      <c r="S1809" s="23"/>
    </row>
    <row r="1810" spans="18:19" ht="12.75">
      <c r="R1810" s="23"/>
      <c r="S1810" s="23"/>
    </row>
    <row r="1811" spans="18:19" ht="12.75">
      <c r="R1811" s="23"/>
      <c r="S1811" s="23"/>
    </row>
    <row r="1812" spans="18:19" ht="12.75">
      <c r="R1812" s="23"/>
      <c r="S1812" s="23"/>
    </row>
    <row r="1813" spans="18:19" ht="12.75">
      <c r="R1813" s="23"/>
      <c r="S1813" s="23"/>
    </row>
    <row r="1814" spans="18:19" ht="12.75">
      <c r="R1814" s="23"/>
      <c r="S1814" s="23"/>
    </row>
    <row r="1815" spans="18:19" ht="12.75">
      <c r="R1815" s="23"/>
      <c r="S1815" s="23"/>
    </row>
    <row r="1816" spans="18:19" ht="12.75">
      <c r="R1816" s="23"/>
      <c r="S1816" s="23"/>
    </row>
    <row r="1817" spans="18:19" ht="12.75">
      <c r="R1817" s="23"/>
      <c r="S1817" s="23"/>
    </row>
    <row r="1818" spans="18:19" ht="12.75">
      <c r="R1818" s="23"/>
      <c r="S1818" s="23"/>
    </row>
    <row r="1819" spans="18:19" ht="12.75">
      <c r="R1819" s="23"/>
      <c r="S1819" s="23"/>
    </row>
    <row r="1820" spans="18:19" ht="12.75">
      <c r="R1820" s="23"/>
      <c r="S1820" s="23"/>
    </row>
    <row r="1821" spans="18:19" ht="12.75">
      <c r="R1821" s="23"/>
      <c r="S1821" s="23"/>
    </row>
    <row r="1822" spans="18:19" ht="12.75">
      <c r="R1822" s="23"/>
      <c r="S1822" s="23"/>
    </row>
    <row r="1823" spans="18:19" ht="12.75">
      <c r="R1823" s="23"/>
      <c r="S1823" s="23"/>
    </row>
    <row r="1824" spans="18:19" ht="12.75">
      <c r="R1824" s="23"/>
      <c r="S1824" s="23"/>
    </row>
    <row r="1825" spans="18:19" ht="12.75">
      <c r="R1825" s="23"/>
      <c r="S1825" s="23"/>
    </row>
    <row r="1826" spans="18:19" ht="12.75">
      <c r="R1826" s="23"/>
      <c r="S1826" s="23"/>
    </row>
    <row r="1827" spans="18:19" ht="12.75">
      <c r="R1827" s="23"/>
      <c r="S1827" s="23"/>
    </row>
    <row r="1828" spans="18:19" ht="12.75">
      <c r="R1828" s="23"/>
      <c r="S1828" s="23"/>
    </row>
    <row r="1829" spans="18:19" ht="12.75">
      <c r="R1829" s="23"/>
      <c r="S1829" s="23"/>
    </row>
    <row r="1830" spans="18:19" ht="12.75">
      <c r="R1830" s="23"/>
      <c r="S1830" s="23"/>
    </row>
    <row r="1831" spans="18:19" ht="12.75">
      <c r="R1831" s="23"/>
      <c r="S1831" s="23"/>
    </row>
    <row r="1832" spans="18:19" ht="12.75">
      <c r="R1832" s="23"/>
      <c r="S1832" s="23"/>
    </row>
    <row r="1833" spans="18:19" ht="12.75">
      <c r="R1833" s="23"/>
      <c r="S1833" s="23"/>
    </row>
    <row r="1834" spans="18:19" ht="12.75">
      <c r="R1834" s="23"/>
      <c r="S1834" s="23"/>
    </row>
    <row r="1835" spans="18:19" ht="12.75">
      <c r="R1835" s="23"/>
      <c r="S1835" s="23"/>
    </row>
    <row r="1836" spans="18:19" ht="12.75">
      <c r="R1836" s="23"/>
      <c r="S1836" s="23"/>
    </row>
    <row r="1837" spans="18:19" ht="12.75">
      <c r="R1837" s="23"/>
      <c r="S1837" s="23"/>
    </row>
    <row r="1838" spans="18:19" ht="12.75">
      <c r="R1838" s="23"/>
      <c r="S1838" s="23"/>
    </row>
    <row r="1839" spans="18:19" ht="12.75">
      <c r="R1839" s="23"/>
      <c r="S1839" s="23"/>
    </row>
    <row r="1840" spans="18:19" ht="12.75">
      <c r="R1840" s="23"/>
      <c r="S1840" s="23"/>
    </row>
    <row r="1841" spans="18:19" ht="12.75">
      <c r="R1841" s="23"/>
      <c r="S1841" s="23"/>
    </row>
    <row r="1842" spans="18:19" ht="12.75">
      <c r="R1842" s="23"/>
      <c r="S1842" s="23"/>
    </row>
    <row r="1843" spans="18:19" ht="12.75">
      <c r="R1843" s="23"/>
      <c r="S1843" s="23"/>
    </row>
    <row r="1844" spans="18:19" ht="12.75">
      <c r="R1844" s="23"/>
      <c r="S1844" s="23"/>
    </row>
    <row r="1845" spans="18:19" ht="12.75">
      <c r="R1845" s="23"/>
      <c r="S1845" s="23"/>
    </row>
    <row r="1846" spans="18:19" ht="12.75">
      <c r="R1846" s="23"/>
      <c r="S1846" s="23"/>
    </row>
    <row r="1847" spans="18:19" ht="12.75">
      <c r="R1847" s="23"/>
      <c r="S1847" s="23"/>
    </row>
    <row r="1848" spans="18:19" ht="12.75">
      <c r="R1848" s="23"/>
      <c r="S1848" s="23"/>
    </row>
    <row r="1849" spans="18:19" ht="12.75">
      <c r="R1849" s="23"/>
      <c r="S1849" s="23"/>
    </row>
    <row r="1850" spans="18:19" ht="12.75">
      <c r="R1850" s="23"/>
      <c r="S1850" s="23"/>
    </row>
    <row r="1851" spans="18:19" ht="12.75">
      <c r="R1851" s="23"/>
      <c r="S1851" s="23"/>
    </row>
    <row r="1852" spans="18:19" ht="12.75">
      <c r="R1852" s="23"/>
      <c r="S1852" s="23"/>
    </row>
    <row r="1853" spans="18:19" ht="12.75">
      <c r="R1853" s="23"/>
      <c r="S1853" s="23"/>
    </row>
    <row r="1854" spans="18:19" ht="12.75">
      <c r="R1854" s="23"/>
      <c r="S1854" s="23"/>
    </row>
    <row r="1855" spans="18:19" ht="12.75">
      <c r="R1855" s="23"/>
      <c r="S1855" s="23"/>
    </row>
    <row r="1856" spans="18:19" ht="12.75">
      <c r="R1856" s="23"/>
      <c r="S1856" s="23"/>
    </row>
    <row r="1857" spans="18:19" ht="12.75">
      <c r="R1857" s="23"/>
      <c r="S1857" s="23"/>
    </row>
    <row r="1858" spans="18:19" ht="12.75">
      <c r="R1858" s="23"/>
      <c r="S1858" s="23"/>
    </row>
    <row r="1859" spans="18:19" ht="12.75">
      <c r="R1859" s="23"/>
      <c r="S1859" s="23"/>
    </row>
    <row r="1860" spans="18:19" ht="12.75">
      <c r="R1860" s="23"/>
      <c r="S1860" s="23"/>
    </row>
    <row r="1861" spans="18:19" ht="12.75">
      <c r="R1861" s="23"/>
      <c r="S1861" s="23"/>
    </row>
    <row r="1862" spans="18:19" ht="12.75">
      <c r="R1862" s="23"/>
      <c r="S1862" s="23"/>
    </row>
    <row r="1863" spans="18:19" ht="12.75">
      <c r="R1863" s="23"/>
      <c r="S1863" s="23"/>
    </row>
    <row r="1864" spans="18:19" ht="12.75">
      <c r="R1864" s="23"/>
      <c r="S1864" s="23"/>
    </row>
    <row r="1865" spans="18:19" ht="12.75">
      <c r="R1865" s="23"/>
      <c r="S1865" s="23"/>
    </row>
    <row r="1866" spans="18:19" ht="12.75">
      <c r="R1866" s="23"/>
      <c r="S1866" s="23"/>
    </row>
    <row r="1867" spans="18:19" ht="12.75">
      <c r="R1867" s="23"/>
      <c r="S1867" s="23"/>
    </row>
    <row r="1868" spans="18:19" ht="12.75">
      <c r="R1868" s="23"/>
      <c r="S1868" s="23"/>
    </row>
    <row r="1869" spans="18:19" ht="12.75">
      <c r="R1869" s="23"/>
      <c r="S1869" s="23"/>
    </row>
    <row r="1870" spans="18:19" ht="12.75">
      <c r="R1870" s="23"/>
      <c r="S1870" s="23"/>
    </row>
    <row r="1871" spans="18:19" ht="12.75">
      <c r="R1871" s="23"/>
      <c r="S1871" s="23"/>
    </row>
    <row r="1872" spans="18:19" ht="12.75">
      <c r="R1872" s="23"/>
      <c r="S1872" s="23"/>
    </row>
    <row r="1873" spans="18:19" ht="12.75">
      <c r="R1873" s="23"/>
      <c r="S1873" s="23"/>
    </row>
    <row r="1874" spans="18:19" ht="12.75">
      <c r="R1874" s="23"/>
      <c r="S1874" s="23"/>
    </row>
    <row r="1875" spans="18:19" ht="12.75">
      <c r="R1875" s="23"/>
      <c r="S1875" s="23"/>
    </row>
    <row r="1876" spans="18:19" ht="12.75">
      <c r="R1876" s="23"/>
      <c r="S1876" s="23"/>
    </row>
    <row r="1877" spans="18:19" ht="12.75">
      <c r="R1877" s="23"/>
      <c r="S1877" s="23"/>
    </row>
    <row r="1878" spans="18:19" ht="12.75">
      <c r="R1878" s="23"/>
      <c r="S1878" s="23"/>
    </row>
    <row r="1879" spans="18:19" ht="12.75">
      <c r="R1879" s="23"/>
      <c r="S1879" s="23"/>
    </row>
    <row r="1880" spans="18:19" ht="12.75">
      <c r="R1880" s="23"/>
      <c r="S1880" s="23"/>
    </row>
    <row r="1881" spans="18:19" ht="12.75">
      <c r="R1881" s="23"/>
      <c r="S1881" s="23"/>
    </row>
    <row r="1882" spans="18:19" ht="12.75">
      <c r="R1882" s="23"/>
      <c r="S1882" s="23"/>
    </row>
    <row r="1883" spans="18:19" ht="12.75">
      <c r="R1883" s="23"/>
      <c r="S1883" s="23"/>
    </row>
    <row r="1884" spans="18:19" ht="12.75">
      <c r="R1884" s="23"/>
      <c r="S1884" s="23"/>
    </row>
    <row r="1885" spans="18:19" ht="12.75">
      <c r="R1885" s="23"/>
      <c r="S1885" s="23"/>
    </row>
    <row r="1886" spans="18:19" ht="12.75">
      <c r="R1886" s="23"/>
      <c r="S1886" s="23"/>
    </row>
    <row r="1887" spans="18:19" ht="12.75">
      <c r="R1887" s="23"/>
      <c r="S1887" s="23"/>
    </row>
    <row r="1888" spans="18:19" ht="12.75">
      <c r="R1888" s="23"/>
      <c r="S1888" s="23"/>
    </row>
    <row r="1889" spans="18:19" ht="12.75">
      <c r="R1889" s="23"/>
      <c r="S1889" s="23"/>
    </row>
    <row r="1890" spans="18:19" ht="12.75">
      <c r="R1890" s="23"/>
      <c r="S1890" s="23"/>
    </row>
    <row r="1891" spans="18:19" ht="12.75">
      <c r="R1891" s="23"/>
      <c r="S1891" s="23"/>
    </row>
    <row r="1892" spans="18:19" ht="12.75">
      <c r="R1892" s="23"/>
      <c r="S1892" s="23"/>
    </row>
    <row r="1893" spans="18:19" ht="12.75">
      <c r="R1893" s="23"/>
      <c r="S1893" s="23"/>
    </row>
    <row r="1894" spans="18:19" ht="12.75">
      <c r="R1894" s="23"/>
      <c r="S1894" s="23"/>
    </row>
    <row r="1895" spans="18:19" ht="12.75">
      <c r="R1895" s="23"/>
      <c r="S1895" s="23"/>
    </row>
    <row r="1896" spans="18:19" ht="12.75">
      <c r="R1896" s="23"/>
      <c r="S1896" s="23"/>
    </row>
    <row r="1897" spans="18:19" ht="12.75">
      <c r="R1897" s="23"/>
      <c r="S1897" s="23"/>
    </row>
    <row r="1898" spans="18:19" ht="12.75">
      <c r="R1898" s="23"/>
      <c r="S1898" s="23"/>
    </row>
    <row r="1899" spans="18:19" ht="12.75">
      <c r="R1899" s="23"/>
      <c r="S1899" s="23"/>
    </row>
    <row r="1900" spans="18:19" ht="12.75">
      <c r="R1900" s="23"/>
      <c r="S1900" s="23"/>
    </row>
    <row r="1901" spans="18:19" ht="12.75">
      <c r="R1901" s="23"/>
      <c r="S1901" s="23"/>
    </row>
    <row r="1902" spans="18:19" ht="12.75">
      <c r="R1902" s="23"/>
      <c r="S1902" s="23"/>
    </row>
    <row r="1903" spans="18:19" ht="12.75">
      <c r="R1903" s="23"/>
      <c r="S1903" s="23"/>
    </row>
    <row r="1904" spans="18:19" ht="12.75">
      <c r="R1904" s="23"/>
      <c r="S1904" s="23"/>
    </row>
    <row r="1905" spans="18:19" ht="12.75">
      <c r="R1905" s="23"/>
      <c r="S1905" s="23"/>
    </row>
    <row r="1906" spans="18:19" ht="12.75">
      <c r="R1906" s="23"/>
      <c r="S1906" s="23"/>
    </row>
    <row r="1907" spans="18:19" ht="12.75">
      <c r="R1907" s="23"/>
      <c r="S1907" s="23"/>
    </row>
    <row r="1908" spans="18:19" ht="12.75">
      <c r="R1908" s="23"/>
      <c r="S1908" s="23"/>
    </row>
    <row r="1909" spans="18:19" ht="12.75">
      <c r="R1909" s="23"/>
      <c r="S1909" s="23"/>
    </row>
    <row r="1910" spans="18:19" ht="12.75">
      <c r="R1910" s="23"/>
      <c r="S1910" s="23"/>
    </row>
    <row r="1911" spans="18:19" ht="12.75">
      <c r="R1911" s="23"/>
      <c r="S1911" s="23"/>
    </row>
    <row r="1912" spans="18:19" ht="12.75">
      <c r="R1912" s="23"/>
      <c r="S1912" s="23"/>
    </row>
    <row r="1913" spans="18:19" ht="12.75">
      <c r="R1913" s="23"/>
      <c r="S1913" s="23"/>
    </row>
    <row r="1914" spans="18:19" ht="12.75">
      <c r="R1914" s="23"/>
      <c r="S1914" s="23"/>
    </row>
    <row r="1915" spans="18:19" ht="12.75">
      <c r="R1915" s="23"/>
      <c r="S1915" s="23"/>
    </row>
    <row r="1916" spans="18:19" ht="12.75">
      <c r="R1916" s="23"/>
      <c r="S1916" s="23"/>
    </row>
    <row r="1917" spans="18:19" ht="12.75">
      <c r="R1917" s="23"/>
      <c r="S1917" s="23"/>
    </row>
    <row r="1918" spans="18:19" ht="12.75">
      <c r="R1918" s="23"/>
      <c r="S1918" s="23"/>
    </row>
    <row r="1919" spans="18:19" ht="12.75">
      <c r="R1919" s="23"/>
      <c r="S1919" s="23"/>
    </row>
    <row r="1920" spans="18:19" ht="12.75">
      <c r="R1920" s="23"/>
      <c r="S1920" s="23"/>
    </row>
    <row r="1921" spans="18:19" ht="12.75">
      <c r="R1921" s="23"/>
      <c r="S1921" s="23"/>
    </row>
    <row r="1922" spans="18:19" ht="12.75">
      <c r="R1922" s="23"/>
      <c r="S1922" s="23"/>
    </row>
    <row r="1923" spans="18:19" ht="12.75">
      <c r="R1923" s="23"/>
      <c r="S1923" s="23"/>
    </row>
    <row r="1924" spans="18:19" ht="12.75">
      <c r="R1924" s="23"/>
      <c r="S1924" s="23"/>
    </row>
    <row r="1925" spans="18:19" ht="12.75">
      <c r="R1925" s="23"/>
      <c r="S1925" s="23"/>
    </row>
    <row r="1926" spans="18:19" ht="12.75">
      <c r="R1926" s="23"/>
      <c r="S1926" s="23"/>
    </row>
    <row r="1927" spans="18:19" ht="12.75">
      <c r="R1927" s="23"/>
      <c r="S1927" s="23"/>
    </row>
    <row r="1928" spans="18:19" ht="12.75">
      <c r="R1928" s="23"/>
      <c r="S1928" s="23"/>
    </row>
    <row r="1929" spans="18:19" ht="12.75">
      <c r="R1929" s="23"/>
      <c r="S1929" s="23"/>
    </row>
    <row r="1930" spans="18:19" ht="12.75">
      <c r="R1930" s="23"/>
      <c r="S1930" s="23"/>
    </row>
    <row r="1931" spans="18:19" ht="12.75">
      <c r="R1931" s="23"/>
      <c r="S1931" s="23"/>
    </row>
    <row r="1932" spans="18:19" ht="12.75">
      <c r="R1932" s="23"/>
      <c r="S1932" s="23"/>
    </row>
    <row r="1933" spans="18:19" ht="12.75">
      <c r="R1933" s="23"/>
      <c r="S1933" s="23"/>
    </row>
    <row r="1934" spans="18:19" ht="12.75">
      <c r="R1934" s="23"/>
      <c r="S1934" s="23"/>
    </row>
    <row r="1935" spans="18:19" ht="12.75">
      <c r="R1935" s="23"/>
      <c r="S1935" s="23"/>
    </row>
    <row r="1936" spans="18:19" ht="12.75">
      <c r="R1936" s="23"/>
      <c r="S1936" s="23"/>
    </row>
    <row r="1937" spans="18:19" ht="12.75">
      <c r="R1937" s="23"/>
      <c r="S1937" s="23"/>
    </row>
    <row r="1938" spans="18:19" ht="12.75">
      <c r="R1938" s="23"/>
      <c r="S1938" s="23"/>
    </row>
    <row r="1939" spans="18:19" ht="12.75">
      <c r="R1939" s="23"/>
      <c r="S1939" s="23"/>
    </row>
    <row r="1940" spans="18:19" ht="12.75">
      <c r="R1940" s="23"/>
      <c r="S1940" s="23"/>
    </row>
    <row r="1941" spans="18:19" ht="12.75">
      <c r="R1941" s="23"/>
      <c r="S1941" s="23"/>
    </row>
    <row r="1942" spans="18:19" ht="12.75">
      <c r="R1942" s="23"/>
      <c r="S1942" s="23"/>
    </row>
    <row r="1943" spans="18:19" ht="12.75">
      <c r="R1943" s="23"/>
      <c r="S1943" s="23"/>
    </row>
    <row r="1944" spans="18:19" ht="12.75">
      <c r="R1944" s="23"/>
      <c r="S1944" s="23"/>
    </row>
    <row r="1945" spans="18:19" ht="12.75">
      <c r="R1945" s="23"/>
      <c r="S1945" s="23"/>
    </row>
    <row r="1946" spans="18:19" ht="12.75">
      <c r="R1946" s="23"/>
      <c r="S1946" s="23"/>
    </row>
    <row r="1947" spans="18:19" ht="12.75">
      <c r="R1947" s="23"/>
      <c r="S1947" s="23"/>
    </row>
    <row r="1948" spans="18:19" ht="12.75">
      <c r="R1948" s="23"/>
      <c r="S1948" s="23"/>
    </row>
    <row r="1949" spans="18:19" ht="12.75">
      <c r="R1949" s="23"/>
      <c r="S1949" s="23"/>
    </row>
    <row r="1950" spans="18:19" ht="12.75">
      <c r="R1950" s="23"/>
      <c r="S1950" s="23"/>
    </row>
    <row r="1951" spans="18:19" ht="12.75">
      <c r="R1951" s="23"/>
      <c r="S1951" s="23"/>
    </row>
    <row r="1952" spans="18:19" ht="12.75">
      <c r="R1952" s="23"/>
      <c r="S1952" s="23"/>
    </row>
    <row r="1953" spans="18:19" ht="12.75">
      <c r="R1953" s="23"/>
      <c r="S1953" s="23"/>
    </row>
    <row r="1954" spans="18:19" ht="12.75">
      <c r="R1954" s="23"/>
      <c r="S1954" s="23"/>
    </row>
    <row r="1955" spans="18:19" ht="12.75">
      <c r="R1955" s="23"/>
      <c r="S1955" s="23"/>
    </row>
    <row r="1956" spans="18:19" ht="12.75">
      <c r="R1956" s="23"/>
      <c r="S1956" s="23"/>
    </row>
    <row r="1957" spans="18:19" ht="12.75">
      <c r="R1957" s="23"/>
      <c r="S1957" s="23"/>
    </row>
    <row r="1958" spans="18:19" ht="12.75">
      <c r="R1958" s="23"/>
      <c r="S1958" s="23"/>
    </row>
    <row r="1959" spans="18:19" ht="12.75">
      <c r="R1959" s="23"/>
      <c r="S1959" s="23"/>
    </row>
    <row r="1960" spans="18:19" ht="12.75">
      <c r="R1960" s="23"/>
      <c r="S1960" s="23"/>
    </row>
    <row r="1961" spans="18:19" ht="12.75">
      <c r="R1961" s="23"/>
      <c r="S1961" s="23"/>
    </row>
    <row r="1962" spans="18:19" ht="12.75">
      <c r="R1962" s="23"/>
      <c r="S1962" s="23"/>
    </row>
    <row r="1963" spans="18:19" ht="12.75">
      <c r="R1963" s="23"/>
      <c r="S1963" s="23"/>
    </row>
    <row r="1964" spans="18:19" ht="12.75">
      <c r="R1964" s="23"/>
      <c r="S1964" s="23"/>
    </row>
    <row r="1965" spans="18:19" ht="12.75">
      <c r="R1965" s="23"/>
      <c r="S1965" s="23"/>
    </row>
    <row r="1966" spans="18:19" ht="12.75">
      <c r="R1966" s="23"/>
      <c r="S1966" s="23"/>
    </row>
    <row r="1967" spans="18:19" ht="12.75">
      <c r="R1967" s="23"/>
      <c r="S1967" s="23"/>
    </row>
    <row r="1968" spans="18:19" ht="12.75">
      <c r="R1968" s="23"/>
      <c r="S1968" s="23"/>
    </row>
    <row r="1969" spans="18:19" ht="12.75">
      <c r="R1969" s="23"/>
      <c r="S1969" s="23"/>
    </row>
    <row r="1970" spans="18:19" ht="12.75">
      <c r="R1970" s="23"/>
      <c r="S1970" s="23"/>
    </row>
    <row r="1971" spans="18:19" ht="12.75">
      <c r="R1971" s="23"/>
      <c r="S1971" s="23"/>
    </row>
    <row r="1972" spans="18:19" ht="12.75">
      <c r="R1972" s="23"/>
      <c r="S1972" s="23"/>
    </row>
    <row r="1973" spans="18:19" ht="12.75">
      <c r="R1973" s="23"/>
      <c r="S1973" s="23"/>
    </row>
    <row r="1974" spans="18:19" ht="12.75">
      <c r="R1974" s="23"/>
      <c r="S1974" s="23"/>
    </row>
    <row r="1975" spans="18:19" ht="12.75">
      <c r="R1975" s="23"/>
      <c r="S1975" s="23"/>
    </row>
    <row r="1976" spans="18:19" ht="12.75">
      <c r="R1976" s="23"/>
      <c r="S1976" s="23"/>
    </row>
    <row r="1977" spans="18:19" ht="12.75">
      <c r="R1977" s="23"/>
      <c r="S1977" s="23"/>
    </row>
    <row r="1978" spans="18:19" ht="12.75">
      <c r="R1978" s="23"/>
      <c r="S1978" s="23"/>
    </row>
    <row r="1979" spans="18:19" ht="12.75">
      <c r="R1979" s="23"/>
      <c r="S1979" s="23"/>
    </row>
    <row r="1980" spans="18:19" ht="12.75">
      <c r="R1980" s="23"/>
      <c r="S1980" s="23"/>
    </row>
    <row r="1981" spans="18:19" ht="12.75">
      <c r="R1981" s="23"/>
      <c r="S1981" s="23"/>
    </row>
    <row r="1982" spans="18:19" ht="12.75">
      <c r="R1982" s="23"/>
      <c r="S1982" s="23"/>
    </row>
    <row r="1983" spans="18:19" ht="12.75">
      <c r="R1983" s="23"/>
      <c r="S1983" s="23"/>
    </row>
    <row r="1984" spans="18:19" ht="12.75">
      <c r="R1984" s="23"/>
      <c r="S1984" s="23"/>
    </row>
    <row r="1985" spans="18:19" ht="12.75">
      <c r="R1985" s="23"/>
      <c r="S1985" s="23"/>
    </row>
    <row r="1986" spans="18:19" ht="12.75">
      <c r="R1986" s="23"/>
      <c r="S1986" s="23"/>
    </row>
    <row r="1987" spans="18:19" ht="12.75">
      <c r="R1987" s="23"/>
      <c r="S1987" s="23"/>
    </row>
    <row r="1988" spans="18:19" ht="12.75">
      <c r="R1988" s="23"/>
      <c r="S1988" s="23"/>
    </row>
    <row r="1989" spans="18:19" ht="12.75">
      <c r="R1989" s="23"/>
      <c r="S1989" s="23"/>
    </row>
    <row r="1990" spans="18:19" ht="12.75">
      <c r="R1990" s="23"/>
      <c r="S1990" s="23"/>
    </row>
    <row r="1991" spans="18:19" ht="12.75">
      <c r="R1991" s="23"/>
      <c r="S1991" s="23"/>
    </row>
    <row r="1992" spans="18:19" ht="12.75">
      <c r="R1992" s="23"/>
      <c r="S1992" s="23"/>
    </row>
    <row r="1993" spans="18:19" ht="12.75">
      <c r="R1993" s="23"/>
      <c r="S1993" s="23"/>
    </row>
    <row r="1994" spans="18:19" ht="12.75">
      <c r="R1994" s="23"/>
      <c r="S1994" s="23"/>
    </row>
    <row r="1995" spans="18:19" ht="12.75">
      <c r="R1995" s="23"/>
      <c r="S1995" s="23"/>
    </row>
    <row r="1996" spans="18:19" ht="12.75">
      <c r="R1996" s="23"/>
      <c r="S1996" s="23"/>
    </row>
    <row r="1997" spans="18:19" ht="12.75">
      <c r="R1997" s="23"/>
      <c r="S1997" s="23"/>
    </row>
    <row r="1998" spans="18:19" ht="12.75">
      <c r="R1998" s="23"/>
      <c r="S1998" s="23"/>
    </row>
    <row r="1999" spans="18:19" ht="12.75">
      <c r="R1999" s="23"/>
      <c r="S1999" s="23"/>
    </row>
    <row r="2000" spans="18:19" ht="12.75">
      <c r="R2000" s="23"/>
      <c r="S2000" s="23"/>
    </row>
    <row r="2001" spans="18:19" ht="12.75">
      <c r="R2001" s="23"/>
      <c r="S2001" s="23"/>
    </row>
    <row r="2002" spans="18:19" ht="12.75">
      <c r="R2002" s="23"/>
      <c r="S2002" s="23"/>
    </row>
    <row r="2003" spans="18:19" ht="12.75">
      <c r="R2003" s="23"/>
      <c r="S2003" s="23"/>
    </row>
    <row r="2004" spans="18:19" ht="12.75">
      <c r="R2004" s="23"/>
      <c r="S2004" s="23"/>
    </row>
    <row r="2005" spans="18:19" ht="12.75">
      <c r="R2005" s="23"/>
      <c r="S2005" s="23"/>
    </row>
    <row r="2006" spans="18:19" ht="12.75">
      <c r="R2006" s="23"/>
      <c r="S2006" s="23"/>
    </row>
    <row r="2007" spans="18:19" ht="12.75">
      <c r="R2007" s="23"/>
      <c r="S2007" s="23"/>
    </row>
    <row r="2008" spans="18:19" ht="12.75">
      <c r="R2008" s="23"/>
      <c r="S2008" s="23"/>
    </row>
    <row r="2009" spans="18:19" ht="12.75">
      <c r="R2009" s="23"/>
      <c r="S2009" s="23"/>
    </row>
    <row r="2010" spans="18:19" ht="12.75">
      <c r="R2010" s="23"/>
      <c r="S2010" s="23"/>
    </row>
    <row r="2011" spans="18:19" ht="12.75">
      <c r="R2011" s="23"/>
      <c r="S2011" s="23"/>
    </row>
    <row r="2012" spans="18:19" ht="12.75">
      <c r="R2012" s="23"/>
      <c r="S2012" s="23"/>
    </row>
    <row r="2013" spans="18:19" ht="12.75">
      <c r="R2013" s="23"/>
      <c r="S2013" s="23"/>
    </row>
    <row r="2014" spans="18:19" ht="12.75">
      <c r="R2014" s="23"/>
      <c r="S2014" s="23"/>
    </row>
    <row r="2015" spans="18:19" ht="12.75">
      <c r="R2015" s="23"/>
      <c r="S2015" s="23"/>
    </row>
    <row r="2016" spans="18:19" ht="12.75">
      <c r="R2016" s="23"/>
      <c r="S2016" s="23"/>
    </row>
    <row r="2017" spans="18:19" ht="12.75">
      <c r="R2017" s="23"/>
      <c r="S2017" s="23"/>
    </row>
    <row r="2018" spans="18:19" ht="12.75">
      <c r="R2018" s="23"/>
      <c r="S2018" s="23"/>
    </row>
    <row r="2019" spans="18:19" ht="12.75">
      <c r="R2019" s="23"/>
      <c r="S2019" s="23"/>
    </row>
    <row r="2020" spans="18:19" ht="12.75">
      <c r="R2020" s="23"/>
      <c r="S2020" s="23"/>
    </row>
    <row r="2021" spans="18:19" ht="12.75">
      <c r="R2021" s="23"/>
      <c r="S2021" s="23"/>
    </row>
    <row r="2022" spans="18:19" ht="12.75">
      <c r="R2022" s="23"/>
      <c r="S2022" s="23"/>
    </row>
    <row r="2023" spans="18:19" ht="12.75">
      <c r="R2023" s="23"/>
      <c r="S2023" s="23"/>
    </row>
    <row r="2024" spans="18:19" ht="12.75">
      <c r="R2024" s="23"/>
      <c r="S2024" s="23"/>
    </row>
    <row r="2025" spans="18:19" ht="12.75">
      <c r="R2025" s="23"/>
      <c r="S2025" s="23"/>
    </row>
    <row r="2026" spans="18:19" ht="12.75">
      <c r="R2026" s="23"/>
      <c r="S2026" s="23"/>
    </row>
    <row r="2027" spans="18:19" ht="12.75">
      <c r="R2027" s="23"/>
      <c r="S2027" s="23"/>
    </row>
    <row r="2028" spans="18:19" ht="12.75">
      <c r="R2028" s="23"/>
      <c r="S2028" s="23"/>
    </row>
    <row r="2029" spans="18:19" ht="12.75">
      <c r="R2029" s="23"/>
      <c r="S2029" s="23"/>
    </row>
    <row r="2030" spans="18:19" ht="12.75">
      <c r="R2030" s="23"/>
      <c r="S2030" s="23"/>
    </row>
    <row r="2031" spans="18:19" ht="12.75">
      <c r="R2031" s="23"/>
      <c r="S2031" s="23"/>
    </row>
    <row r="2032" spans="18:19" ht="12.75">
      <c r="R2032" s="23"/>
      <c r="S2032" s="23"/>
    </row>
    <row r="2033" spans="18:19" ht="12.75">
      <c r="R2033" s="23"/>
      <c r="S2033" s="23"/>
    </row>
    <row r="2034" spans="18:19" ht="12.75">
      <c r="R2034" s="23"/>
      <c r="S2034" s="23"/>
    </row>
    <row r="2035" spans="18:19" ht="12.75">
      <c r="R2035" s="23"/>
      <c r="S2035" s="23"/>
    </row>
    <row r="2036" spans="18:19" ht="12.75">
      <c r="R2036" s="23"/>
      <c r="S2036" s="23"/>
    </row>
    <row r="2037" spans="18:19" ht="12.75">
      <c r="R2037" s="23"/>
      <c r="S2037" s="23"/>
    </row>
    <row r="2038" spans="18:19" ht="12.75">
      <c r="R2038" s="23"/>
      <c r="S2038" s="23"/>
    </row>
    <row r="2039" spans="18:19" ht="12.75">
      <c r="R2039" s="23"/>
      <c r="S2039" s="23"/>
    </row>
    <row r="2040" spans="18:19" ht="12.75">
      <c r="R2040" s="23"/>
      <c r="S2040" s="23"/>
    </row>
    <row r="2041" spans="18:19" ht="12.75">
      <c r="R2041" s="23"/>
      <c r="S2041" s="23"/>
    </row>
    <row r="2042" spans="18:19" ht="12.75">
      <c r="R2042" s="23"/>
      <c r="S2042" s="23"/>
    </row>
    <row r="2043" spans="18:19" ht="12.75">
      <c r="R2043" s="23"/>
      <c r="S2043" s="23"/>
    </row>
    <row r="2044" spans="18:19" ht="12.75">
      <c r="R2044" s="23"/>
      <c r="S2044" s="23"/>
    </row>
    <row r="2045" spans="18:19" ht="12.75">
      <c r="R2045" s="23"/>
      <c r="S2045" s="23"/>
    </row>
    <row r="2046" spans="18:19" ht="12.75">
      <c r="R2046" s="23"/>
      <c r="S2046" s="23"/>
    </row>
    <row r="2047" spans="18:19" ht="12.75">
      <c r="R2047" s="23"/>
      <c r="S2047" s="23"/>
    </row>
    <row r="2048" spans="18:19" ht="12.75">
      <c r="R2048" s="23"/>
      <c r="S2048" s="23"/>
    </row>
    <row r="2049" spans="18:19" ht="12.75">
      <c r="R2049" s="23"/>
      <c r="S2049" s="23"/>
    </row>
    <row r="2050" spans="18:19" ht="12.75">
      <c r="R2050" s="23"/>
      <c r="S2050" s="23"/>
    </row>
    <row r="2051" spans="18:19" ht="12.75">
      <c r="R2051" s="23"/>
      <c r="S2051" s="23"/>
    </row>
    <row r="2052" spans="18:19" ht="12.75">
      <c r="R2052" s="23"/>
      <c r="S2052" s="23"/>
    </row>
    <row r="2053" spans="18:19" ht="12.75">
      <c r="R2053" s="23"/>
      <c r="S2053" s="23"/>
    </row>
    <row r="2054" spans="18:19" ht="12.75">
      <c r="R2054" s="23"/>
      <c r="S2054" s="23"/>
    </row>
    <row r="2055" spans="18:19" ht="12.75">
      <c r="R2055" s="23"/>
      <c r="S2055" s="23"/>
    </row>
    <row r="2056" spans="18:19" ht="12.75">
      <c r="R2056" s="23"/>
      <c r="S2056" s="23"/>
    </row>
    <row r="2057" spans="18:19" ht="12.75">
      <c r="R2057" s="23"/>
      <c r="S2057" s="23"/>
    </row>
    <row r="2058" spans="18:19" ht="12.75">
      <c r="R2058" s="23"/>
      <c r="S2058" s="23"/>
    </row>
    <row r="2059" spans="18:19" ht="12.75">
      <c r="R2059" s="23"/>
      <c r="S2059" s="23"/>
    </row>
    <row r="2060" spans="18:19" ht="12.75">
      <c r="R2060" s="23"/>
      <c r="S2060" s="23"/>
    </row>
    <row r="2061" spans="18:19" ht="12.75">
      <c r="R2061" s="23"/>
      <c r="S2061" s="23"/>
    </row>
    <row r="2062" spans="18:19" ht="12.75">
      <c r="R2062" s="23"/>
      <c r="S2062" s="23"/>
    </row>
    <row r="2063" spans="18:19" ht="12.75">
      <c r="R2063" s="23"/>
      <c r="S2063" s="23"/>
    </row>
    <row r="2064" spans="18:19" ht="12.75">
      <c r="R2064" s="23"/>
      <c r="S2064" s="23"/>
    </row>
    <row r="2065" spans="18:19" ht="12.75">
      <c r="R2065" s="23"/>
      <c r="S2065" s="23"/>
    </row>
    <row r="2066" spans="18:19" ht="12.75">
      <c r="R2066" s="23"/>
      <c r="S2066" s="23"/>
    </row>
    <row r="2067" spans="18:19" ht="12.75">
      <c r="R2067" s="23"/>
      <c r="S2067" s="23"/>
    </row>
    <row r="2068" spans="18:19" ht="12.75">
      <c r="R2068" s="23"/>
      <c r="S2068" s="23"/>
    </row>
    <row r="2069" spans="18:19" ht="12.75">
      <c r="R2069" s="23"/>
      <c r="S2069" s="23"/>
    </row>
    <row r="2070" spans="18:19" ht="12.75">
      <c r="R2070" s="23"/>
      <c r="S2070" s="23"/>
    </row>
    <row r="2071" spans="18:19" ht="12.75">
      <c r="R2071" s="23"/>
      <c r="S2071" s="23"/>
    </row>
    <row r="2072" spans="18:19" ht="12.75">
      <c r="R2072" s="23"/>
      <c r="S2072" s="23"/>
    </row>
    <row r="2073" spans="18:19" ht="12.75">
      <c r="R2073" s="23"/>
      <c r="S2073" s="23"/>
    </row>
    <row r="2074" spans="18:19" ht="12.75">
      <c r="R2074" s="23"/>
      <c r="S2074" s="23"/>
    </row>
    <row r="2075" spans="18:19" ht="12.75">
      <c r="R2075" s="23"/>
      <c r="S2075" s="23"/>
    </row>
    <row r="2076" spans="18:19" ht="12.75">
      <c r="R2076" s="23"/>
      <c r="S2076" s="23"/>
    </row>
    <row r="2077" spans="18:19" ht="12.75">
      <c r="R2077" s="23"/>
      <c r="S2077" s="23"/>
    </row>
    <row r="2078" spans="18:19" ht="12.75">
      <c r="R2078" s="23"/>
      <c r="S2078" s="23"/>
    </row>
    <row r="2079" spans="18:19" ht="12.75">
      <c r="R2079" s="23"/>
      <c r="S2079" s="23"/>
    </row>
    <row r="2080" spans="18:19" ht="12.75">
      <c r="R2080" s="23"/>
      <c r="S2080" s="23"/>
    </row>
    <row r="2081" spans="18:19" ht="12.75">
      <c r="R2081" s="23"/>
      <c r="S2081" s="23"/>
    </row>
    <row r="2082" spans="18:19" ht="12.75">
      <c r="R2082" s="23"/>
      <c r="S2082" s="23"/>
    </row>
    <row r="2083" spans="18:19" ht="12.75">
      <c r="R2083" s="23"/>
      <c r="S2083" s="23"/>
    </row>
    <row r="2084" spans="18:19" ht="12.75">
      <c r="R2084" s="23"/>
      <c r="S2084" s="23"/>
    </row>
    <row r="2085" spans="18:19" ht="12.75">
      <c r="R2085" s="23"/>
      <c r="S2085" s="23"/>
    </row>
    <row r="2086" spans="18:19" ht="12.75">
      <c r="R2086" s="23"/>
      <c r="S2086" s="23"/>
    </row>
    <row r="2087" spans="18:19" ht="12.75">
      <c r="R2087" s="23"/>
      <c r="S2087" s="23"/>
    </row>
    <row r="2088" spans="18:19" ht="12.75">
      <c r="R2088" s="23"/>
      <c r="S2088" s="23"/>
    </row>
    <row r="2089" spans="18:19" ht="12.75">
      <c r="R2089" s="23"/>
      <c r="S2089" s="23"/>
    </row>
    <row r="2090" spans="18:19" ht="12.75">
      <c r="R2090" s="23"/>
      <c r="S2090" s="23"/>
    </row>
    <row r="2091" spans="18:19" ht="12.75">
      <c r="R2091" s="23"/>
      <c r="S2091" s="23"/>
    </row>
    <row r="2092" spans="18:19" ht="12.75">
      <c r="R2092" s="23"/>
      <c r="S2092" s="23"/>
    </row>
    <row r="2093" spans="18:19" ht="12.75">
      <c r="R2093" s="23"/>
      <c r="S2093" s="23"/>
    </row>
    <row r="2094" spans="18:19" ht="12.75">
      <c r="R2094" s="23"/>
      <c r="S2094" s="23"/>
    </row>
    <row r="2095" spans="18:19" ht="12.75">
      <c r="R2095" s="23"/>
      <c r="S2095" s="23"/>
    </row>
    <row r="2096" spans="18:19" ht="12.75">
      <c r="R2096" s="23"/>
      <c r="S2096" s="23"/>
    </row>
    <row r="2097" spans="18:19" ht="12.75">
      <c r="R2097" s="23"/>
      <c r="S2097" s="23"/>
    </row>
    <row r="2098" spans="18:19" ht="12.75">
      <c r="R2098" s="23"/>
      <c r="S2098" s="23"/>
    </row>
    <row r="2099" spans="18:19" ht="12.75">
      <c r="R2099" s="23"/>
      <c r="S2099" s="23"/>
    </row>
    <row r="2100" spans="18:19" ht="12.75">
      <c r="R2100" s="23"/>
      <c r="S2100" s="23"/>
    </row>
    <row r="2101" spans="18:19" ht="12.75">
      <c r="R2101" s="23"/>
      <c r="S2101" s="23"/>
    </row>
    <row r="2102" spans="18:19" ht="12.75">
      <c r="R2102" s="23"/>
      <c r="S2102" s="23"/>
    </row>
    <row r="2103" spans="18:19" ht="12.75">
      <c r="R2103" s="23"/>
      <c r="S2103" s="23"/>
    </row>
    <row r="2104" spans="18:19" ht="12.75">
      <c r="R2104" s="23"/>
      <c r="S2104" s="23"/>
    </row>
    <row r="2105" spans="18:19" ht="12.75">
      <c r="R2105" s="23"/>
      <c r="S2105" s="23"/>
    </row>
    <row r="2106" spans="18:19" ht="12.75">
      <c r="R2106" s="23"/>
      <c r="S2106" s="23"/>
    </row>
    <row r="2107" spans="18:19" ht="12.75">
      <c r="R2107" s="23"/>
      <c r="S2107" s="23"/>
    </row>
    <row r="2108" spans="18:19" ht="12.75">
      <c r="R2108" s="23"/>
      <c r="S2108" s="23"/>
    </row>
    <row r="2109" spans="18:19" ht="12.75">
      <c r="R2109" s="23"/>
      <c r="S2109" s="23"/>
    </row>
    <row r="2110" spans="18:19" ht="12.75">
      <c r="R2110" s="23"/>
      <c r="S2110" s="23"/>
    </row>
    <row r="2111" spans="18:19" ht="12.75">
      <c r="R2111" s="23"/>
      <c r="S2111" s="23"/>
    </row>
    <row r="2112" spans="18:19" ht="12.75">
      <c r="R2112" s="23"/>
      <c r="S2112" s="23"/>
    </row>
    <row r="2113" spans="18:19" ht="12.75">
      <c r="R2113" s="23"/>
      <c r="S2113" s="23"/>
    </row>
    <row r="2114" spans="18:19" ht="12.75">
      <c r="R2114" s="23"/>
      <c r="S2114" s="23"/>
    </row>
    <row r="2115" spans="18:19" ht="12.75">
      <c r="R2115" s="23"/>
      <c r="S2115" s="23"/>
    </row>
    <row r="2116" spans="18:19" ht="12.75">
      <c r="R2116" s="23"/>
      <c r="S2116" s="23"/>
    </row>
    <row r="2117" spans="18:19" ht="12.75">
      <c r="R2117" s="23"/>
      <c r="S2117" s="23"/>
    </row>
    <row r="2118" spans="18:19" ht="12.75">
      <c r="R2118" s="23"/>
      <c r="S2118" s="23"/>
    </row>
    <row r="2119" spans="18:19" ht="12.75">
      <c r="R2119" s="23"/>
      <c r="S2119" s="23"/>
    </row>
    <row r="2120" spans="18:19" ht="12.75">
      <c r="R2120" s="23"/>
      <c r="S2120" s="23"/>
    </row>
    <row r="2121" spans="18:19" ht="12.75">
      <c r="R2121" s="23"/>
      <c r="S2121" s="23"/>
    </row>
    <row r="2122" spans="18:19" ht="12.75">
      <c r="R2122" s="23"/>
      <c r="S2122" s="23"/>
    </row>
    <row r="2123" spans="18:19" ht="12.75">
      <c r="R2123" s="23"/>
      <c r="S2123" s="23"/>
    </row>
    <row r="2124" spans="18:19" ht="12.75">
      <c r="R2124" s="23"/>
      <c r="S2124" s="23"/>
    </row>
    <row r="2125" spans="18:19" ht="12.75">
      <c r="R2125" s="23"/>
      <c r="S2125" s="23"/>
    </row>
    <row r="2126" spans="18:19" ht="12.75">
      <c r="R2126" s="23"/>
      <c r="S2126" s="23"/>
    </row>
    <row r="2127" spans="18:19" ht="12.75">
      <c r="R2127" s="23"/>
      <c r="S2127" s="23"/>
    </row>
    <row r="2128" spans="18:19" ht="12.75">
      <c r="R2128" s="23"/>
      <c r="S2128" s="23"/>
    </row>
    <row r="2129" spans="18:19" ht="12.75">
      <c r="R2129" s="23"/>
      <c r="S2129" s="23"/>
    </row>
    <row r="2130" spans="18:19" ht="12.75">
      <c r="R2130" s="23"/>
      <c r="S2130" s="23"/>
    </row>
    <row r="2131" spans="18:19" ht="12.75">
      <c r="R2131" s="23"/>
      <c r="S2131" s="23"/>
    </row>
    <row r="2132" spans="18:19" ht="12.75">
      <c r="R2132" s="23"/>
      <c r="S2132" s="23"/>
    </row>
    <row r="2133" spans="18:19" ht="12.75">
      <c r="R2133" s="23"/>
      <c r="S2133" s="23"/>
    </row>
    <row r="2134" spans="18:19" ht="12.75">
      <c r="R2134" s="23"/>
      <c r="S2134" s="23"/>
    </row>
    <row r="2135" spans="18:19" ht="12.75">
      <c r="R2135" s="23"/>
      <c r="S2135" s="23"/>
    </row>
    <row r="2136" spans="18:19" ht="12.75">
      <c r="R2136" s="23"/>
      <c r="S2136" s="23"/>
    </row>
    <row r="2137" spans="18:19" ht="12.75">
      <c r="R2137" s="23"/>
      <c r="S2137" s="23"/>
    </row>
    <row r="2138" spans="18:19" ht="12.75">
      <c r="R2138" s="23"/>
      <c r="S2138" s="23"/>
    </row>
    <row r="2139" spans="18:19" ht="12.75">
      <c r="R2139" s="23"/>
      <c r="S2139" s="23"/>
    </row>
    <row r="2140" spans="18:19" ht="12.75">
      <c r="R2140" s="23"/>
      <c r="S2140" s="23"/>
    </row>
    <row r="2141" spans="18:19" ht="12.75">
      <c r="R2141" s="23"/>
      <c r="S2141" s="23"/>
    </row>
    <row r="2142" spans="18:19" ht="12.75">
      <c r="R2142" s="23"/>
      <c r="S2142" s="23"/>
    </row>
    <row r="2143" spans="18:19" ht="12.75">
      <c r="R2143" s="23"/>
      <c r="S2143" s="23"/>
    </row>
    <row r="2144" spans="18:19" ht="12.75">
      <c r="R2144" s="23"/>
      <c r="S2144" s="23"/>
    </row>
    <row r="2145" spans="18:19" ht="12.75">
      <c r="R2145" s="23"/>
      <c r="S2145" s="23"/>
    </row>
    <row r="2146" spans="18:19" ht="12.75">
      <c r="R2146" s="23"/>
      <c r="S2146" s="23"/>
    </row>
    <row r="2147" spans="18:19" ht="12.75">
      <c r="R2147" s="23"/>
      <c r="S2147" s="23"/>
    </row>
    <row r="2148" spans="18:19" ht="12.75">
      <c r="R2148" s="23"/>
      <c r="S2148" s="23"/>
    </row>
    <row r="2149" spans="18:19" ht="12.75">
      <c r="R2149" s="23"/>
      <c r="S2149" s="23"/>
    </row>
    <row r="2150" spans="18:19" ht="12.75">
      <c r="R2150" s="23"/>
      <c r="S2150" s="23"/>
    </row>
    <row r="2151" spans="18:19" ht="12.75">
      <c r="R2151" s="23"/>
      <c r="S2151" s="23"/>
    </row>
    <row r="2152" spans="18:19" ht="12.75">
      <c r="R2152" s="23"/>
      <c r="S2152" s="23"/>
    </row>
    <row r="2153" spans="18:19" ht="12.75">
      <c r="R2153" s="23"/>
      <c r="S2153" s="23"/>
    </row>
    <row r="2154" spans="18:19" ht="12.75">
      <c r="R2154" s="23"/>
      <c r="S2154" s="23"/>
    </row>
    <row r="2155" spans="18:19" ht="12.75">
      <c r="R2155" s="23"/>
      <c r="S2155" s="23"/>
    </row>
    <row r="2156" spans="18:19" ht="12.75">
      <c r="R2156" s="23"/>
      <c r="S2156" s="23"/>
    </row>
    <row r="2157" spans="18:19" ht="12.75">
      <c r="R2157" s="23"/>
      <c r="S2157" s="23"/>
    </row>
    <row r="2158" spans="18:19" ht="12.75">
      <c r="R2158" s="23"/>
      <c r="S2158" s="23"/>
    </row>
    <row r="2159" spans="18:19" ht="12.75">
      <c r="R2159" s="23"/>
      <c r="S2159" s="23"/>
    </row>
    <row r="2160" spans="18:19" ht="12.75">
      <c r="R2160" s="23"/>
      <c r="S2160" s="23"/>
    </row>
    <row r="2161" spans="18:19" ht="12.75">
      <c r="R2161" s="23"/>
      <c r="S2161" s="23"/>
    </row>
    <row r="2162" spans="18:19" ht="12.75">
      <c r="R2162" s="23"/>
      <c r="S2162" s="23"/>
    </row>
    <row r="2163" spans="18:19" ht="12.75">
      <c r="R2163" s="23"/>
      <c r="S2163" s="23"/>
    </row>
    <row r="2164" spans="18:19" ht="12.75">
      <c r="R2164" s="23"/>
      <c r="S2164" s="23"/>
    </row>
    <row r="2165" spans="18:19" ht="12.75">
      <c r="R2165" s="23"/>
      <c r="S2165" s="23"/>
    </row>
    <row r="2166" spans="18:19" ht="12.75">
      <c r="R2166" s="23"/>
      <c r="S2166" s="23"/>
    </row>
    <row r="2167" spans="18:19" ht="12.75">
      <c r="R2167" s="23"/>
      <c r="S2167" s="23"/>
    </row>
    <row r="2168" spans="18:19" ht="12.75">
      <c r="R2168" s="23"/>
      <c r="S2168" s="23"/>
    </row>
    <row r="2169" spans="18:19" ht="12.75">
      <c r="R2169" s="23"/>
      <c r="S2169" s="23"/>
    </row>
    <row r="2170" spans="18:19" ht="12.75">
      <c r="R2170" s="23"/>
      <c r="S2170" s="23"/>
    </row>
    <row r="2171" spans="18:19" ht="12.75">
      <c r="R2171" s="23"/>
      <c r="S2171" s="23"/>
    </row>
    <row r="2172" spans="18:19" ht="12.75">
      <c r="R2172" s="23"/>
      <c r="S2172" s="23"/>
    </row>
    <row r="2173" spans="18:19" ht="12.75">
      <c r="R2173" s="23"/>
      <c r="S2173" s="23"/>
    </row>
    <row r="2174" spans="18:19" ht="12.75">
      <c r="R2174" s="23"/>
      <c r="S2174" s="23"/>
    </row>
    <row r="2175" spans="18:19" ht="12.75">
      <c r="R2175" s="23"/>
      <c r="S2175" s="23"/>
    </row>
    <row r="2176" spans="18:19" ht="12.75">
      <c r="R2176" s="23"/>
      <c r="S2176" s="23"/>
    </row>
    <row r="2177" spans="18:19" ht="12.75">
      <c r="R2177" s="23"/>
      <c r="S2177" s="23"/>
    </row>
    <row r="2178" spans="18:19" ht="12.75">
      <c r="R2178" s="23"/>
      <c r="S2178" s="23"/>
    </row>
    <row r="2179" spans="18:19" ht="12.75">
      <c r="R2179" s="23"/>
      <c r="S2179" s="23"/>
    </row>
    <row r="2180" spans="18:19" ht="12.75">
      <c r="R2180" s="23"/>
      <c r="S2180" s="23"/>
    </row>
    <row r="2181" spans="18:19" ht="12.75">
      <c r="R2181" s="23"/>
      <c r="S2181" s="23"/>
    </row>
    <row r="2182" spans="18:19" ht="12.75">
      <c r="R2182" s="23"/>
      <c r="S2182" s="23"/>
    </row>
    <row r="2183" spans="18:19" ht="12.75">
      <c r="R2183" s="23"/>
      <c r="S2183" s="23"/>
    </row>
    <row r="2184" spans="18:19" ht="12.75">
      <c r="R2184" s="23"/>
      <c r="S2184" s="23"/>
    </row>
    <row r="2185" spans="18:19" ht="12.75">
      <c r="R2185" s="23"/>
      <c r="S2185" s="23"/>
    </row>
    <row r="2186" spans="18:19" ht="12.75">
      <c r="R2186" s="23"/>
      <c r="S2186" s="23"/>
    </row>
    <row r="2187" spans="18:19" ht="12.75">
      <c r="R2187" s="23"/>
      <c r="S2187" s="23"/>
    </row>
    <row r="2188" spans="18:19" ht="12.75">
      <c r="R2188" s="23"/>
      <c r="S2188" s="23"/>
    </row>
    <row r="2189" spans="18:19" ht="12.75">
      <c r="R2189" s="23"/>
      <c r="S2189" s="23"/>
    </row>
    <row r="2190" spans="18:19" ht="12.75">
      <c r="R2190" s="23"/>
      <c r="S2190" s="23"/>
    </row>
    <row r="2191" spans="18:19" ht="12.75">
      <c r="R2191" s="23"/>
      <c r="S2191" s="23"/>
    </row>
    <row r="2192" spans="18:19" ht="12.75">
      <c r="R2192" s="23"/>
      <c r="S2192" s="23"/>
    </row>
    <row r="2193" spans="18:19" ht="12.75">
      <c r="R2193" s="23"/>
      <c r="S2193" s="23"/>
    </row>
    <row r="2194" spans="18:19" ht="12.75">
      <c r="R2194" s="23"/>
      <c r="S2194" s="23"/>
    </row>
    <row r="2195" spans="18:19" ht="12.75">
      <c r="R2195" s="23"/>
      <c r="S2195" s="23"/>
    </row>
    <row r="2196" spans="18:19" ht="12.75">
      <c r="R2196" s="23"/>
      <c r="S2196" s="23"/>
    </row>
    <row r="2197" spans="18:19" ht="12.75">
      <c r="R2197" s="23"/>
      <c r="S2197" s="23"/>
    </row>
    <row r="2198" spans="18:19" ht="12.75">
      <c r="R2198" s="23"/>
      <c r="S2198" s="23"/>
    </row>
    <row r="2199" spans="18:19" ht="12.75">
      <c r="R2199" s="23"/>
      <c r="S2199" s="23"/>
    </row>
    <row r="2200" spans="18:19" ht="12.75">
      <c r="R2200" s="23"/>
      <c r="S2200" s="23"/>
    </row>
    <row r="2201" spans="18:19" ht="12.75">
      <c r="R2201" s="23"/>
      <c r="S2201" s="23"/>
    </row>
    <row r="2202" spans="18:19" ht="12.75">
      <c r="R2202" s="23"/>
      <c r="S2202" s="23"/>
    </row>
    <row r="2203" spans="18:19" ht="12.75">
      <c r="R2203" s="23"/>
      <c r="S2203" s="23"/>
    </row>
    <row r="2204" spans="18:19" ht="12.75">
      <c r="R2204" s="23"/>
      <c r="S2204" s="23"/>
    </row>
    <row r="2205" spans="18:19" ht="12.75">
      <c r="R2205" s="23"/>
      <c r="S2205" s="23"/>
    </row>
    <row r="2206" spans="18:19" ht="12.75">
      <c r="R2206" s="23"/>
      <c r="S2206" s="23"/>
    </row>
    <row r="2207" spans="18:19" ht="12.75">
      <c r="R2207" s="23"/>
      <c r="S2207" s="23"/>
    </row>
    <row r="2208" spans="18:19" ht="12.75">
      <c r="R2208" s="23"/>
      <c r="S2208" s="23"/>
    </row>
    <row r="2209" spans="18:19" ht="12.75">
      <c r="R2209" s="23"/>
      <c r="S2209" s="23"/>
    </row>
    <row r="2210" spans="18:19" ht="12.75">
      <c r="R2210" s="23"/>
      <c r="S2210" s="23"/>
    </row>
    <row r="2211" spans="18:19" ht="12.75">
      <c r="R2211" s="23"/>
      <c r="S2211" s="23"/>
    </row>
    <row r="2212" spans="18:19" ht="12.75">
      <c r="R2212" s="23"/>
      <c r="S2212" s="23"/>
    </row>
    <row r="2213" spans="18:19" ht="12.75">
      <c r="R2213" s="23"/>
      <c r="S2213" s="23"/>
    </row>
    <row r="2214" spans="18:19" ht="12.75">
      <c r="R2214" s="23"/>
      <c r="S2214" s="23"/>
    </row>
    <row r="2215" spans="18:19" ht="12.75">
      <c r="R2215" s="23"/>
      <c r="S2215" s="23"/>
    </row>
    <row r="2216" spans="18:19" ht="12.75">
      <c r="R2216" s="23"/>
      <c r="S2216" s="23"/>
    </row>
    <row r="2217" spans="18:19" ht="12.75">
      <c r="R2217" s="23"/>
      <c r="S2217" s="23"/>
    </row>
    <row r="2218" spans="18:19" ht="12.75">
      <c r="R2218" s="23"/>
      <c r="S2218" s="23"/>
    </row>
    <row r="2219" spans="18:19" ht="12.75">
      <c r="R2219" s="23"/>
      <c r="S2219" s="23"/>
    </row>
    <row r="2220" spans="18:19" ht="12.75">
      <c r="R2220" s="23"/>
      <c r="S2220" s="23"/>
    </row>
    <row r="2221" spans="18:19" ht="12.75">
      <c r="R2221" s="23"/>
      <c r="S2221" s="23"/>
    </row>
    <row r="2222" spans="18:19" ht="12.75">
      <c r="R2222" s="23"/>
      <c r="S2222" s="23"/>
    </row>
    <row r="2223" spans="18:19" ht="12.75">
      <c r="R2223" s="23"/>
      <c r="S2223" s="23"/>
    </row>
    <row r="2224" spans="18:19" ht="12.75">
      <c r="R2224" s="23"/>
      <c r="S2224" s="23"/>
    </row>
    <row r="2225" spans="18:19" ht="12.75">
      <c r="R2225" s="23"/>
      <c r="S2225" s="23"/>
    </row>
    <row r="2226" spans="18:19" ht="12.75">
      <c r="R2226" s="23"/>
      <c r="S2226" s="23"/>
    </row>
    <row r="2227" spans="18:19" ht="12.75">
      <c r="R2227" s="23"/>
      <c r="S2227" s="23"/>
    </row>
    <row r="2228" spans="18:19" ht="12.75">
      <c r="R2228" s="23"/>
      <c r="S2228" s="23"/>
    </row>
    <row r="2229" spans="18:19" ht="12.75">
      <c r="R2229" s="23"/>
      <c r="S2229" s="23"/>
    </row>
    <row r="2230" spans="18:19" ht="12.75">
      <c r="R2230" s="23"/>
      <c r="S2230" s="23"/>
    </row>
    <row r="2231" spans="18:19" ht="12.75">
      <c r="R2231" s="23"/>
      <c r="S2231" s="23"/>
    </row>
    <row r="2232" spans="18:19" ht="12.75">
      <c r="R2232" s="23"/>
      <c r="S2232" s="23"/>
    </row>
    <row r="2233" spans="18:19" ht="12.75">
      <c r="R2233" s="23"/>
      <c r="S2233" s="23"/>
    </row>
    <row r="2234" spans="18:19" ht="12.75">
      <c r="R2234" s="23"/>
      <c r="S2234" s="23"/>
    </row>
    <row r="2235" spans="18:19" ht="12.75">
      <c r="R2235" s="23"/>
      <c r="S2235" s="23"/>
    </row>
    <row r="2236" spans="18:19" ht="12.75">
      <c r="R2236" s="23"/>
      <c r="S2236" s="23"/>
    </row>
    <row r="2237" spans="18:19" ht="12.75">
      <c r="R2237" s="23"/>
      <c r="S2237" s="23"/>
    </row>
    <row r="2238" spans="18:19" ht="12.75">
      <c r="R2238" s="23"/>
      <c r="S2238" s="23"/>
    </row>
    <row r="2239" spans="18:19" ht="12.75">
      <c r="R2239" s="23"/>
      <c r="S2239" s="23"/>
    </row>
    <row r="2240" spans="18:19" ht="12.75">
      <c r="R2240" s="23"/>
      <c r="S2240" s="23"/>
    </row>
    <row r="2241" spans="18:19" ht="12.75">
      <c r="R2241" s="23"/>
      <c r="S2241" s="23"/>
    </row>
    <row r="2242" spans="18:19" ht="12.75">
      <c r="R2242" s="23"/>
      <c r="S2242" s="23"/>
    </row>
    <row r="2243" spans="18:19" ht="12.75">
      <c r="R2243" s="23"/>
      <c r="S2243" s="23"/>
    </row>
    <row r="2244" spans="18:19" ht="12.75">
      <c r="R2244" s="23"/>
      <c r="S2244" s="23"/>
    </row>
    <row r="2245" spans="18:19" ht="12.75">
      <c r="R2245" s="23"/>
      <c r="S2245" s="23"/>
    </row>
    <row r="2246" spans="18:19" ht="12.75">
      <c r="R2246" s="23"/>
      <c r="S2246" s="23"/>
    </row>
    <row r="2247" spans="18:19" ht="12.75">
      <c r="R2247" s="23"/>
      <c r="S2247" s="23"/>
    </row>
    <row r="2248" spans="18:19" ht="12.75">
      <c r="R2248" s="23"/>
      <c r="S2248" s="23"/>
    </row>
    <row r="2249" spans="18:19" ht="12.75">
      <c r="R2249" s="23"/>
      <c r="S2249" s="23"/>
    </row>
    <row r="2250" spans="18:19" ht="12.75">
      <c r="R2250" s="23"/>
      <c r="S2250" s="23"/>
    </row>
    <row r="2251" spans="18:19" ht="12.75">
      <c r="R2251" s="23"/>
      <c r="S2251" s="23"/>
    </row>
    <row r="2252" spans="18:19" ht="12.75">
      <c r="R2252" s="23"/>
      <c r="S2252" s="23"/>
    </row>
    <row r="2253" spans="18:19" ht="12.75">
      <c r="R2253" s="23"/>
      <c r="S2253" s="23"/>
    </row>
    <row r="2254" spans="18:19" ht="12.75">
      <c r="R2254" s="23"/>
      <c r="S2254" s="23"/>
    </row>
    <row r="2255" spans="18:19" ht="12.75">
      <c r="R2255" s="23"/>
      <c r="S2255" s="23"/>
    </row>
    <row r="2256" spans="18:19" ht="12.75">
      <c r="R2256" s="23"/>
      <c r="S2256" s="23"/>
    </row>
    <row r="2257" spans="18:19" ht="12.75">
      <c r="R2257" s="23"/>
      <c r="S2257" s="23"/>
    </row>
    <row r="2258" spans="18:19" ht="12.75">
      <c r="R2258" s="23"/>
      <c r="S2258" s="23"/>
    </row>
    <row r="2259" spans="18:19" ht="12.75">
      <c r="R2259" s="23"/>
      <c r="S2259" s="23"/>
    </row>
    <row r="2260" spans="18:19" ht="12.75">
      <c r="R2260" s="23"/>
      <c r="S2260" s="23"/>
    </row>
    <row r="2261" spans="18:19" ht="12.75">
      <c r="R2261" s="23"/>
      <c r="S2261" s="23"/>
    </row>
    <row r="2262" spans="18:19" ht="12.75">
      <c r="R2262" s="23"/>
      <c r="S2262" s="23"/>
    </row>
    <row r="2263" spans="18:19" ht="12.75">
      <c r="R2263" s="23"/>
      <c r="S2263" s="23"/>
    </row>
    <row r="2264" spans="18:19" ht="12.75">
      <c r="R2264" s="23"/>
      <c r="S2264" s="23"/>
    </row>
    <row r="2265" spans="18:19" ht="12.75">
      <c r="R2265" s="23"/>
      <c r="S2265" s="23"/>
    </row>
    <row r="2266" spans="18:19" ht="12.75">
      <c r="R2266" s="23"/>
      <c r="S2266" s="23"/>
    </row>
    <row r="2267" spans="18:19" ht="12.75">
      <c r="R2267" s="23"/>
      <c r="S2267" s="23"/>
    </row>
    <row r="2268" spans="18:19" ht="12.75">
      <c r="R2268" s="23"/>
      <c r="S2268" s="23"/>
    </row>
    <row r="2269" spans="18:19" ht="12.75">
      <c r="R2269" s="23"/>
      <c r="S2269" s="23"/>
    </row>
    <row r="2270" spans="18:19" ht="12.75">
      <c r="R2270" s="23"/>
      <c r="S2270" s="23"/>
    </row>
    <row r="2271" spans="18:19" ht="12.75">
      <c r="R2271" s="23"/>
      <c r="S2271" s="23"/>
    </row>
    <row r="2272" spans="18:19" ht="12.75">
      <c r="R2272" s="23"/>
      <c r="S2272" s="23"/>
    </row>
    <row r="2273" spans="18:19" ht="12.75">
      <c r="R2273" s="23"/>
      <c r="S2273" s="23"/>
    </row>
    <row r="2274" spans="18:19" ht="12.75">
      <c r="R2274" s="23"/>
      <c r="S2274" s="23"/>
    </row>
    <row r="2275" spans="18:19" ht="12.75">
      <c r="R2275" s="23"/>
      <c r="S2275" s="23"/>
    </row>
    <row r="2276" spans="18:19" ht="12.75">
      <c r="R2276" s="23"/>
      <c r="S2276" s="23"/>
    </row>
    <row r="2277" spans="18:19" ht="12.75">
      <c r="R2277" s="23"/>
      <c r="S2277" s="23"/>
    </row>
    <row r="2278" spans="18:19" ht="12.75">
      <c r="R2278" s="23"/>
      <c r="S2278" s="23"/>
    </row>
    <row r="2279" spans="18:19" ht="12.75">
      <c r="R2279" s="23"/>
      <c r="S2279" s="23"/>
    </row>
    <row r="2280" spans="18:19" ht="12.75">
      <c r="R2280" s="23"/>
      <c r="S2280" s="23"/>
    </row>
    <row r="2281" spans="18:19" ht="12.75">
      <c r="R2281" s="23"/>
      <c r="S2281" s="23"/>
    </row>
    <row r="2282" spans="18:19" ht="12.75">
      <c r="R2282" s="23"/>
      <c r="S2282" s="23"/>
    </row>
    <row r="2283" spans="18:19" ht="12.75">
      <c r="R2283" s="23"/>
      <c r="S2283" s="23"/>
    </row>
    <row r="2284" spans="18:19" ht="12.75">
      <c r="R2284" s="23"/>
      <c r="S2284" s="23"/>
    </row>
    <row r="2285" spans="18:19" ht="12.75">
      <c r="R2285" s="23"/>
      <c r="S2285" s="23"/>
    </row>
    <row r="2286" spans="18:19" ht="12.75">
      <c r="R2286" s="23"/>
      <c r="S2286" s="23"/>
    </row>
    <row r="2287" spans="18:19" ht="12.75">
      <c r="R2287" s="23"/>
      <c r="S2287" s="23"/>
    </row>
    <row r="2288" spans="18:19" ht="12.75">
      <c r="R2288" s="23"/>
      <c r="S2288" s="23"/>
    </row>
    <row r="2289" spans="18:19" ht="12.75">
      <c r="R2289" s="23"/>
      <c r="S2289" s="23"/>
    </row>
    <row r="2290" spans="18:19" ht="12.75">
      <c r="R2290" s="23"/>
      <c r="S2290" s="23"/>
    </row>
    <row r="2291" spans="18:19" ht="12.75">
      <c r="R2291" s="23"/>
      <c r="S2291" s="23"/>
    </row>
    <row r="2292" spans="18:19" ht="12.75">
      <c r="R2292" s="23"/>
      <c r="S2292" s="23"/>
    </row>
    <row r="2293" spans="18:19" ht="12.75">
      <c r="R2293" s="23"/>
      <c r="S2293" s="23"/>
    </row>
    <row r="2294" spans="18:19" ht="12.75">
      <c r="R2294" s="23"/>
      <c r="S2294" s="23"/>
    </row>
    <row r="2295" spans="18:19" ht="12.75">
      <c r="R2295" s="23"/>
      <c r="S2295" s="23"/>
    </row>
    <row r="2296" spans="18:19" ht="12.75">
      <c r="R2296" s="23"/>
      <c r="S2296" s="23"/>
    </row>
    <row r="2297" spans="18:19" ht="12.75">
      <c r="R2297" s="23"/>
      <c r="S2297" s="23"/>
    </row>
    <row r="2298" spans="18:19" ht="12.75">
      <c r="R2298" s="23"/>
      <c r="S2298" s="23"/>
    </row>
    <row r="2299" spans="18:19" ht="12.75">
      <c r="R2299" s="23"/>
      <c r="S2299" s="23"/>
    </row>
    <row r="2300" spans="18:19" ht="12.75">
      <c r="R2300" s="23"/>
      <c r="S2300" s="23"/>
    </row>
    <row r="2301" spans="18:19" ht="12.75">
      <c r="R2301" s="23"/>
      <c r="S2301" s="23"/>
    </row>
    <row r="2302" spans="18:19" ht="12.75">
      <c r="R2302" s="23"/>
      <c r="S2302" s="23"/>
    </row>
    <row r="2303" spans="18:19" ht="12.75">
      <c r="R2303" s="23"/>
      <c r="S2303" s="23"/>
    </row>
    <row r="2304" spans="18:19" ht="12.75">
      <c r="R2304" s="23"/>
      <c r="S2304" s="23"/>
    </row>
    <row r="2305" spans="18:19" ht="12.75">
      <c r="R2305" s="23"/>
      <c r="S2305" s="23"/>
    </row>
    <row r="2306" spans="18:19" ht="12.75">
      <c r="R2306" s="23"/>
      <c r="S2306" s="23"/>
    </row>
    <row r="2307" spans="18:19" ht="12.75">
      <c r="R2307" s="23"/>
      <c r="S2307" s="23"/>
    </row>
    <row r="2308" spans="18:19" ht="12.75">
      <c r="R2308" s="23"/>
      <c r="S2308" s="23"/>
    </row>
    <row r="2309" spans="18:19" ht="12.75">
      <c r="R2309" s="23"/>
      <c r="S2309" s="23"/>
    </row>
    <row r="2310" spans="18:19" ht="12.75">
      <c r="R2310" s="23"/>
      <c r="S2310" s="23"/>
    </row>
    <row r="2311" spans="18:19" ht="12.75">
      <c r="R2311" s="23"/>
      <c r="S2311" s="23"/>
    </row>
    <row r="2312" spans="18:19" ht="12.75">
      <c r="R2312" s="23"/>
      <c r="S2312" s="23"/>
    </row>
    <row r="2313" spans="18:19" ht="12.75">
      <c r="R2313" s="23"/>
      <c r="S2313" s="23"/>
    </row>
    <row r="2314" spans="18:19" ht="12.75">
      <c r="R2314" s="23"/>
      <c r="S2314" s="23"/>
    </row>
    <row r="2315" spans="18:19" ht="12.75">
      <c r="R2315" s="23"/>
      <c r="S2315" s="23"/>
    </row>
    <row r="2316" spans="18:19" ht="12.75">
      <c r="R2316" s="23"/>
      <c r="S2316" s="23"/>
    </row>
    <row r="2317" spans="18:19" ht="12.75">
      <c r="R2317" s="23"/>
      <c r="S2317" s="23"/>
    </row>
    <row r="2318" spans="18:19" ht="12.75">
      <c r="R2318" s="23"/>
      <c r="S2318" s="23"/>
    </row>
    <row r="2319" spans="18:19" ht="12.75">
      <c r="R2319" s="23"/>
      <c r="S2319" s="23"/>
    </row>
    <row r="2320" spans="18:19" ht="12.75">
      <c r="R2320" s="23"/>
      <c r="S2320" s="23"/>
    </row>
    <row r="2321" spans="18:19" ht="12.75">
      <c r="R2321" s="23"/>
      <c r="S2321" s="23"/>
    </row>
    <row r="2322" spans="18:19" ht="12.75">
      <c r="R2322" s="23"/>
      <c r="S2322" s="23"/>
    </row>
    <row r="2323" spans="18:19" ht="12.75">
      <c r="R2323" s="23"/>
      <c r="S2323" s="23"/>
    </row>
    <row r="2324" spans="18:19" ht="12.75">
      <c r="R2324" s="23"/>
      <c r="S2324" s="23"/>
    </row>
    <row r="2325" spans="18:19" ht="12.75">
      <c r="R2325" s="23"/>
      <c r="S2325" s="23"/>
    </row>
    <row r="2326" spans="18:19" ht="12.75">
      <c r="R2326" s="23"/>
      <c r="S2326" s="23"/>
    </row>
    <row r="2327" spans="18:19" ht="12.75">
      <c r="R2327" s="23"/>
      <c r="S2327" s="23"/>
    </row>
    <row r="2328" spans="18:19" ht="12.75">
      <c r="R2328" s="23"/>
      <c r="S2328" s="23"/>
    </row>
    <row r="2329" spans="18:19" ht="12.75">
      <c r="R2329" s="23"/>
      <c r="S2329" s="23"/>
    </row>
    <row r="2330" spans="18:19" ht="12.75">
      <c r="R2330" s="23"/>
      <c r="S2330" s="23"/>
    </row>
    <row r="2331" spans="18:19" ht="12.75">
      <c r="R2331" s="23"/>
      <c r="S2331" s="23"/>
    </row>
    <row r="2332" spans="18:19" ht="12.75">
      <c r="R2332" s="23"/>
      <c r="S2332" s="23"/>
    </row>
    <row r="2333" spans="18:19" ht="12.75">
      <c r="R2333" s="23"/>
      <c r="S2333" s="23"/>
    </row>
    <row r="2334" spans="18:19" ht="12.75">
      <c r="R2334" s="23"/>
      <c r="S2334" s="23"/>
    </row>
    <row r="2335" spans="18:19" ht="12.75">
      <c r="R2335" s="23"/>
      <c r="S2335" s="23"/>
    </row>
    <row r="2336" spans="18:19" ht="12.75">
      <c r="R2336" s="23"/>
      <c r="S2336" s="23"/>
    </row>
    <row r="2337" spans="18:19" ht="12.75">
      <c r="R2337" s="23"/>
      <c r="S2337" s="23"/>
    </row>
    <row r="2338" spans="18:19" ht="12.75">
      <c r="R2338" s="23"/>
      <c r="S2338" s="23"/>
    </row>
    <row r="2339" spans="18:19" ht="12.75">
      <c r="R2339" s="23"/>
      <c r="S2339" s="23"/>
    </row>
    <row r="2340" spans="18:19" ht="12.75">
      <c r="R2340" s="23"/>
      <c r="S2340" s="23"/>
    </row>
    <row r="2341" spans="18:19" ht="12.75">
      <c r="R2341" s="23"/>
      <c r="S2341" s="23"/>
    </row>
    <row r="2342" spans="18:19" ht="12.75">
      <c r="R2342" s="23"/>
      <c r="S2342" s="23"/>
    </row>
    <row r="2343" spans="18:19" ht="12.75">
      <c r="R2343" s="23"/>
      <c r="S2343" s="23"/>
    </row>
    <row r="2344" spans="18:19" ht="12.75">
      <c r="R2344" s="23"/>
      <c r="S2344" s="23"/>
    </row>
    <row r="2345" spans="18:19" ht="12.75">
      <c r="R2345" s="23"/>
      <c r="S2345" s="23"/>
    </row>
    <row r="2346" spans="18:19" ht="12.75">
      <c r="R2346" s="23"/>
      <c r="S2346" s="23"/>
    </row>
    <row r="2347" spans="18:19" ht="12.75">
      <c r="R2347" s="23"/>
      <c r="S2347" s="23"/>
    </row>
    <row r="2348" spans="18:19" ht="12.75">
      <c r="R2348" s="23"/>
      <c r="S2348" s="23"/>
    </row>
    <row r="2349" spans="18:19" ht="12.75">
      <c r="R2349" s="23"/>
      <c r="S2349" s="23"/>
    </row>
    <row r="2350" spans="18:19" ht="12.75">
      <c r="R2350" s="23"/>
      <c r="S2350" s="23"/>
    </row>
    <row r="2351" spans="18:19" ht="12.75">
      <c r="R2351" s="23"/>
      <c r="S2351" s="23"/>
    </row>
    <row r="2352" spans="18:19" ht="12.75">
      <c r="R2352" s="23"/>
      <c r="S2352" s="23"/>
    </row>
    <row r="2353" spans="18:19" ht="12.75">
      <c r="R2353" s="23"/>
      <c r="S2353" s="23"/>
    </row>
    <row r="2354" spans="18:19" ht="12.75">
      <c r="R2354" s="23"/>
      <c r="S2354" s="23"/>
    </row>
    <row r="2355" spans="18:19" ht="12.75">
      <c r="R2355" s="23"/>
      <c r="S2355" s="23"/>
    </row>
    <row r="2356" spans="18:19" ht="12.75">
      <c r="R2356" s="23"/>
      <c r="S2356" s="23"/>
    </row>
    <row r="2357" spans="18:19" ht="12.75">
      <c r="R2357" s="23"/>
      <c r="S2357" s="23"/>
    </row>
    <row r="2358" spans="18:19" ht="12.75">
      <c r="R2358" s="23"/>
      <c r="S2358" s="23"/>
    </row>
    <row r="2359" spans="18:19" ht="12.75">
      <c r="R2359" s="23"/>
      <c r="S2359" s="23"/>
    </row>
    <row r="2360" spans="18:19" ht="12.75">
      <c r="R2360" s="23"/>
      <c r="S2360" s="23"/>
    </row>
    <row r="2361" spans="18:19" ht="12.75">
      <c r="R2361" s="23"/>
      <c r="S2361" s="23"/>
    </row>
    <row r="2362" spans="18:19" ht="12.75">
      <c r="R2362" s="23"/>
      <c r="S2362" s="23"/>
    </row>
    <row r="2363" spans="18:19" ht="12.75">
      <c r="R2363" s="23"/>
      <c r="S2363" s="23"/>
    </row>
    <row r="2364" spans="18:19" ht="12.75">
      <c r="R2364" s="23"/>
      <c r="S2364" s="23"/>
    </row>
    <row r="2365" spans="18:19" ht="12.75">
      <c r="R2365" s="23"/>
      <c r="S2365" s="23"/>
    </row>
    <row r="2366" spans="18:19" ht="12.75">
      <c r="R2366" s="23"/>
      <c r="S2366" s="23"/>
    </row>
    <row r="2367" spans="18:19" ht="12.75">
      <c r="R2367" s="23"/>
      <c r="S2367" s="23"/>
    </row>
    <row r="2368" spans="18:19" ht="12.75">
      <c r="R2368" s="23"/>
      <c r="S2368" s="23"/>
    </row>
    <row r="2369" spans="18:19" ht="12.75">
      <c r="R2369" s="23"/>
      <c r="S2369" s="23"/>
    </row>
    <row r="2370" spans="18:19" ht="12.75">
      <c r="R2370" s="23"/>
      <c r="S2370" s="23"/>
    </row>
    <row r="2371" spans="18:19" ht="12.75">
      <c r="R2371" s="23"/>
      <c r="S2371" s="23"/>
    </row>
    <row r="2372" spans="18:19" ht="12.75">
      <c r="R2372" s="23"/>
      <c r="S2372" s="23"/>
    </row>
    <row r="2373" spans="18:19" ht="12.75">
      <c r="R2373" s="23"/>
      <c r="S2373" s="23"/>
    </row>
    <row r="2374" spans="18:19" ht="12.75">
      <c r="R2374" s="23"/>
      <c r="S2374" s="23"/>
    </row>
    <row r="2375" spans="18:19" ht="12.75">
      <c r="R2375" s="23"/>
      <c r="S2375" s="23"/>
    </row>
    <row r="2376" spans="18:19" ht="12.75">
      <c r="R2376" s="23"/>
      <c r="S2376" s="23"/>
    </row>
    <row r="2377" spans="18:19" ht="12.75">
      <c r="R2377" s="23"/>
      <c r="S2377" s="23"/>
    </row>
    <row r="2378" spans="18:19" ht="12.75">
      <c r="R2378" s="23"/>
      <c r="S2378" s="23"/>
    </row>
    <row r="2379" spans="18:19" ht="12.75">
      <c r="R2379" s="23"/>
      <c r="S2379" s="23"/>
    </row>
    <row r="2380" spans="18:19" ht="12.75">
      <c r="R2380" s="23"/>
      <c r="S2380" s="23"/>
    </row>
    <row r="2381" spans="18:19" ht="12.75">
      <c r="R2381" s="23"/>
      <c r="S2381" s="23"/>
    </row>
    <row r="2382" spans="18:19" ht="12.75">
      <c r="R2382" s="23"/>
      <c r="S2382" s="23"/>
    </row>
    <row r="2383" spans="18:19" ht="12.75">
      <c r="R2383" s="23"/>
      <c r="S2383" s="23"/>
    </row>
    <row r="2384" spans="18:19" ht="12.75">
      <c r="R2384" s="23"/>
      <c r="S2384" s="23"/>
    </row>
    <row r="2385" spans="18:19" ht="12.75">
      <c r="R2385" s="23"/>
      <c r="S2385" s="23"/>
    </row>
    <row r="2386" spans="18:19" ht="12.75">
      <c r="R2386" s="23"/>
      <c r="S2386" s="23"/>
    </row>
    <row r="2387" spans="18:19" ht="12.75">
      <c r="R2387" s="23"/>
      <c r="S2387" s="23"/>
    </row>
    <row r="2388" spans="18:19" ht="12.75">
      <c r="R2388" s="23"/>
      <c r="S2388" s="23"/>
    </row>
    <row r="2389" spans="18:19" ht="12.75">
      <c r="R2389" s="23"/>
      <c r="S2389" s="23"/>
    </row>
    <row r="2390" spans="18:19" ht="12.75">
      <c r="R2390" s="23"/>
      <c r="S2390" s="23"/>
    </row>
    <row r="2391" spans="18:19" ht="12.75">
      <c r="R2391" s="23"/>
      <c r="S2391" s="23"/>
    </row>
    <row r="2392" spans="18:19" ht="12.75">
      <c r="R2392" s="23"/>
      <c r="S2392" s="23"/>
    </row>
    <row r="2393" spans="18:19" ht="12.75">
      <c r="R2393" s="23"/>
      <c r="S2393" s="23"/>
    </row>
    <row r="2394" spans="18:19" ht="12.75">
      <c r="R2394" s="23"/>
      <c r="S2394" s="23"/>
    </row>
    <row r="2395" spans="18:19" ht="12.75">
      <c r="R2395" s="23"/>
      <c r="S2395" s="23"/>
    </row>
    <row r="2396" spans="18:19" ht="12.75">
      <c r="R2396" s="23"/>
      <c r="S2396" s="23"/>
    </row>
    <row r="2397" spans="18:19" ht="12.75">
      <c r="R2397" s="23"/>
      <c r="S2397" s="23"/>
    </row>
    <row r="2398" spans="18:19" ht="12.75">
      <c r="R2398" s="23"/>
      <c r="S2398" s="23"/>
    </row>
    <row r="2399" spans="18:19" ht="12.75">
      <c r="R2399" s="23"/>
      <c r="S2399" s="23"/>
    </row>
    <row r="2400" spans="18:19" ht="12.75">
      <c r="R2400" s="23"/>
      <c r="S2400" s="23"/>
    </row>
    <row r="2401" spans="18:19" ht="12.75">
      <c r="R2401" s="23"/>
      <c r="S2401" s="23"/>
    </row>
    <row r="2402" spans="18:19" ht="12.75">
      <c r="R2402" s="23"/>
      <c r="S2402" s="23"/>
    </row>
    <row r="2403" spans="18:19" ht="12.75">
      <c r="R2403" s="23"/>
      <c r="S2403" s="23"/>
    </row>
    <row r="2404" spans="18:19" ht="12.75">
      <c r="R2404" s="23"/>
      <c r="S2404" s="23"/>
    </row>
    <row r="2405" spans="18:19" ht="12.75">
      <c r="R2405" s="23"/>
      <c r="S2405" s="23"/>
    </row>
    <row r="2406" spans="18:19" ht="12.75">
      <c r="R2406" s="23"/>
      <c r="S2406" s="23"/>
    </row>
    <row r="2407" spans="18:19" ht="12.75">
      <c r="R2407" s="23"/>
      <c r="S2407" s="23"/>
    </row>
    <row r="2408" spans="18:19" ht="12.75">
      <c r="R2408" s="23"/>
      <c r="S2408" s="23"/>
    </row>
    <row r="2409" spans="18:19" ht="12.75">
      <c r="R2409" s="23"/>
      <c r="S2409" s="23"/>
    </row>
    <row r="2410" spans="18:19" ht="12.75">
      <c r="R2410" s="23"/>
      <c r="S2410" s="23"/>
    </row>
    <row r="2411" spans="18:19" ht="12.75">
      <c r="R2411" s="23"/>
      <c r="S2411" s="23"/>
    </row>
    <row r="2412" spans="18:19" ht="12.75">
      <c r="R2412" s="23"/>
      <c r="S2412" s="23"/>
    </row>
    <row r="2413" spans="18:19" ht="12.75">
      <c r="R2413" s="23"/>
      <c r="S2413" s="23"/>
    </row>
    <row r="2414" spans="18:19" ht="12.75">
      <c r="R2414" s="23"/>
      <c r="S2414" s="23"/>
    </row>
    <row r="2415" spans="18:19" ht="12.75">
      <c r="R2415" s="23"/>
      <c r="S2415" s="23"/>
    </row>
    <row r="2416" spans="18:19" ht="12.75">
      <c r="R2416" s="23"/>
      <c r="S2416" s="23"/>
    </row>
    <row r="2417" spans="18:19" ht="12.75">
      <c r="R2417" s="23"/>
      <c r="S2417" s="23"/>
    </row>
    <row r="2418" spans="18:19" ht="12.75">
      <c r="R2418" s="23"/>
      <c r="S2418" s="23"/>
    </row>
    <row r="2419" spans="18:19" ht="12.75">
      <c r="R2419" s="23"/>
      <c r="S2419" s="23"/>
    </row>
    <row r="2420" spans="18:19" ht="12.75">
      <c r="R2420" s="23"/>
      <c r="S2420" s="23"/>
    </row>
    <row r="2421" spans="18:19" ht="12.75">
      <c r="R2421" s="23"/>
      <c r="S2421" s="23"/>
    </row>
    <row r="2422" spans="18:19" ht="12.75">
      <c r="R2422" s="23"/>
      <c r="S2422" s="23"/>
    </row>
    <row r="2423" spans="18:19" ht="12.75">
      <c r="R2423" s="23"/>
      <c r="S2423" s="23"/>
    </row>
    <row r="2424" spans="18:19" ht="12.75">
      <c r="R2424" s="23"/>
      <c r="S2424" s="23"/>
    </row>
    <row r="2425" spans="18:19" ht="12.75">
      <c r="R2425" s="23"/>
      <c r="S2425" s="23"/>
    </row>
    <row r="2426" spans="18:19" ht="12.75">
      <c r="R2426" s="23"/>
      <c r="S2426" s="23"/>
    </row>
    <row r="2427" spans="18:19" ht="12.75">
      <c r="R2427" s="23"/>
      <c r="S2427" s="23"/>
    </row>
    <row r="2428" spans="18:19" ht="12.75">
      <c r="R2428" s="23"/>
      <c r="S2428" s="23"/>
    </row>
    <row r="2429" spans="18:19" ht="12.75">
      <c r="R2429" s="23"/>
      <c r="S2429" s="23"/>
    </row>
    <row r="2430" spans="18:19" ht="12.75">
      <c r="R2430" s="23"/>
      <c r="S2430" s="23"/>
    </row>
    <row r="2431" spans="18:19" ht="12.75">
      <c r="R2431" s="23"/>
      <c r="S2431" s="23"/>
    </row>
    <row r="2432" spans="18:19" ht="12.75">
      <c r="R2432" s="23"/>
      <c r="S2432" s="23"/>
    </row>
    <row r="2433" spans="18:19" ht="12.75">
      <c r="R2433" s="23"/>
      <c r="S2433" s="23"/>
    </row>
    <row r="2434" spans="18:19" ht="12.75">
      <c r="R2434" s="23"/>
      <c r="S2434" s="23"/>
    </row>
    <row r="2435" spans="18:19" ht="12.75">
      <c r="R2435" s="23"/>
      <c r="S2435" s="23"/>
    </row>
    <row r="2436" spans="18:19" ht="12.75">
      <c r="R2436" s="23"/>
      <c r="S2436" s="23"/>
    </row>
    <row r="2437" spans="18:19" ht="12.75">
      <c r="R2437" s="23"/>
      <c r="S2437" s="23"/>
    </row>
    <row r="2438" spans="18:19" ht="12.75">
      <c r="R2438" s="23"/>
      <c r="S2438" s="23"/>
    </row>
    <row r="2439" spans="18:19" ht="12.75">
      <c r="R2439" s="23"/>
      <c r="S2439" s="23"/>
    </row>
    <row r="2440" spans="18:19" ht="12.75">
      <c r="R2440" s="23"/>
      <c r="S2440" s="23"/>
    </row>
    <row r="2441" spans="18:19" ht="12.75">
      <c r="R2441" s="23"/>
      <c r="S2441" s="23"/>
    </row>
    <row r="2442" spans="18:19" ht="12.75">
      <c r="R2442" s="23"/>
      <c r="S2442" s="23"/>
    </row>
    <row r="2443" spans="18:19" ht="12.75">
      <c r="R2443" s="23"/>
      <c r="S2443" s="23"/>
    </row>
    <row r="2444" spans="18:19" ht="12.75">
      <c r="R2444" s="23"/>
      <c r="S2444" s="23"/>
    </row>
    <row r="2445" spans="18:19" ht="12.75">
      <c r="R2445" s="23"/>
      <c r="S2445" s="23"/>
    </row>
    <row r="2446" spans="18:19" ht="12.75">
      <c r="R2446" s="23"/>
      <c r="S2446" s="23"/>
    </row>
    <row r="2447" spans="18:19" ht="12.75">
      <c r="R2447" s="23"/>
      <c r="S2447" s="23"/>
    </row>
    <row r="2448" spans="18:19" ht="12.75">
      <c r="R2448" s="23"/>
      <c r="S2448" s="23"/>
    </row>
    <row r="2449" spans="18:19" ht="12.75">
      <c r="R2449" s="23"/>
      <c r="S2449" s="23"/>
    </row>
    <row r="2450" spans="18:19" ht="12.75">
      <c r="R2450" s="23"/>
      <c r="S2450" s="23"/>
    </row>
    <row r="2451" spans="18:19" ht="12.75">
      <c r="R2451" s="23"/>
      <c r="S2451" s="23"/>
    </row>
    <row r="2452" spans="18:19" ht="12.75">
      <c r="R2452" s="23"/>
      <c r="S2452" s="23"/>
    </row>
    <row r="2453" spans="18:19" ht="12.75">
      <c r="R2453" s="23"/>
      <c r="S2453" s="23"/>
    </row>
    <row r="2454" spans="18:19" ht="12.75">
      <c r="R2454" s="23"/>
      <c r="S2454" s="23"/>
    </row>
    <row r="2455" spans="18:19" ht="12.75">
      <c r="R2455" s="23"/>
      <c r="S2455" s="23"/>
    </row>
    <row r="2456" spans="18:19" ht="12.75">
      <c r="R2456" s="23"/>
      <c r="S2456" s="23"/>
    </row>
    <row r="2457" spans="18:19" ht="12.75">
      <c r="R2457" s="23"/>
      <c r="S2457" s="23"/>
    </row>
    <row r="2458" spans="18:19" ht="12.75">
      <c r="R2458" s="23"/>
      <c r="S2458" s="23"/>
    </row>
    <row r="2459" spans="18:19" ht="12.75">
      <c r="R2459" s="23"/>
      <c r="S2459" s="23"/>
    </row>
    <row r="2460" spans="18:19" ht="12.75">
      <c r="R2460" s="23"/>
      <c r="S2460" s="23"/>
    </row>
    <row r="2461" spans="18:19" ht="12.75">
      <c r="R2461" s="23"/>
      <c r="S2461" s="23"/>
    </row>
    <row r="2462" spans="18:19" ht="12.75">
      <c r="R2462" s="23"/>
      <c r="S2462" s="23"/>
    </row>
    <row r="2463" spans="18:19" ht="12.75">
      <c r="R2463" s="23"/>
      <c r="S2463" s="23"/>
    </row>
    <row r="2464" spans="18:19" ht="12.75">
      <c r="R2464" s="23"/>
      <c r="S2464" s="23"/>
    </row>
    <row r="2465" spans="18:19" ht="12.75">
      <c r="R2465" s="23"/>
      <c r="S2465" s="23"/>
    </row>
    <row r="2466" spans="18:19" ht="12.75">
      <c r="R2466" s="23"/>
      <c r="S2466" s="23"/>
    </row>
    <row r="2467" spans="18:19" ht="12.75">
      <c r="R2467" s="23"/>
      <c r="S2467" s="23"/>
    </row>
    <row r="2468" spans="18:19" ht="12.75">
      <c r="R2468" s="23"/>
      <c r="S2468" s="23"/>
    </row>
    <row r="2469" spans="18:19" ht="12.75">
      <c r="R2469" s="23"/>
      <c r="S2469" s="23"/>
    </row>
    <row r="2470" spans="18:19" ht="12.75">
      <c r="R2470" s="23"/>
      <c r="S2470" s="23"/>
    </row>
    <row r="2471" spans="18:19" ht="12.75">
      <c r="R2471" s="23"/>
      <c r="S2471" s="23"/>
    </row>
    <row r="2472" spans="18:19" ht="12.75">
      <c r="R2472" s="23"/>
      <c r="S2472" s="23"/>
    </row>
    <row r="2473" spans="18:19" ht="12.75">
      <c r="R2473" s="23"/>
      <c r="S2473" s="23"/>
    </row>
    <row r="2474" spans="18:19" ht="12.75">
      <c r="R2474" s="23"/>
      <c r="S2474" s="23"/>
    </row>
    <row r="2475" spans="18:19" ht="12.75">
      <c r="R2475" s="23"/>
      <c r="S2475" s="23"/>
    </row>
    <row r="2476" spans="18:19" ht="12.75">
      <c r="R2476" s="23"/>
      <c r="S2476" s="23"/>
    </row>
    <row r="2477" spans="18:19" ht="12.75">
      <c r="R2477" s="23"/>
      <c r="S2477" s="23"/>
    </row>
    <row r="2478" spans="18:19" ht="12.75">
      <c r="R2478" s="23"/>
      <c r="S2478" s="23"/>
    </row>
    <row r="2479" spans="18:19" ht="12.75">
      <c r="R2479" s="23"/>
      <c r="S2479" s="23"/>
    </row>
    <row r="2480" spans="18:19" ht="12.75">
      <c r="R2480" s="23"/>
      <c r="S2480" s="23"/>
    </row>
    <row r="2481" spans="18:19" ht="12.75">
      <c r="R2481" s="23"/>
      <c r="S2481" s="23"/>
    </row>
    <row r="2482" spans="18:19" ht="12.75">
      <c r="R2482" s="23"/>
      <c r="S2482" s="23"/>
    </row>
    <row r="2483" spans="18:19" ht="12.75">
      <c r="R2483" s="23"/>
      <c r="S2483" s="23"/>
    </row>
    <row r="2484" spans="18:19" ht="12.75">
      <c r="R2484" s="23"/>
      <c r="S2484" s="23"/>
    </row>
    <row r="2485" spans="18:19" ht="12.75">
      <c r="R2485" s="23"/>
      <c r="S2485" s="23"/>
    </row>
    <row r="2486" spans="18:19" ht="12.75">
      <c r="R2486" s="23"/>
      <c r="S2486" s="23"/>
    </row>
    <row r="2487" spans="18:19" ht="12.75">
      <c r="R2487" s="23"/>
      <c r="S2487" s="23"/>
    </row>
    <row r="2488" spans="18:19" ht="12.75">
      <c r="R2488" s="23"/>
      <c r="S2488" s="23"/>
    </row>
    <row r="2489" spans="18:19" ht="12.75">
      <c r="R2489" s="23"/>
      <c r="S2489" s="23"/>
    </row>
    <row r="2490" spans="18:19" ht="12.75">
      <c r="R2490" s="23"/>
      <c r="S2490" s="23"/>
    </row>
    <row r="2491" spans="18:19" ht="12.75">
      <c r="R2491" s="23"/>
      <c r="S2491" s="23"/>
    </row>
    <row r="2492" spans="18:19" ht="12.75">
      <c r="R2492" s="23"/>
      <c r="S2492" s="23"/>
    </row>
    <row r="2493" spans="18:19" ht="12.75">
      <c r="R2493" s="23"/>
      <c r="S2493" s="23"/>
    </row>
    <row r="2494" spans="18:19" ht="12.75">
      <c r="R2494" s="23"/>
      <c r="S2494" s="23"/>
    </row>
    <row r="2495" spans="18:19" ht="12.75">
      <c r="R2495" s="23"/>
      <c r="S2495" s="23"/>
    </row>
    <row r="2496" spans="18:19" ht="12.75">
      <c r="R2496" s="23"/>
      <c r="S2496" s="23"/>
    </row>
    <row r="2497" spans="18:19" ht="12.75">
      <c r="R2497" s="23"/>
      <c r="S2497" s="23"/>
    </row>
    <row r="2498" spans="18:19" ht="12.75">
      <c r="R2498" s="23"/>
      <c r="S2498" s="23"/>
    </row>
    <row r="2499" spans="18:19" ht="12.75">
      <c r="R2499" s="23"/>
      <c r="S2499" s="23"/>
    </row>
    <row r="2500" spans="18:19" ht="12.75">
      <c r="R2500" s="23"/>
      <c r="S2500" s="23"/>
    </row>
    <row r="2501" spans="18:19" ht="12.75">
      <c r="R2501" s="23"/>
      <c r="S2501" s="23"/>
    </row>
    <row r="2502" spans="18:19" ht="12.75">
      <c r="R2502" s="23"/>
      <c r="S2502" s="23"/>
    </row>
    <row r="2503" spans="18:19" ht="12.75">
      <c r="R2503" s="23"/>
      <c r="S2503" s="23"/>
    </row>
    <row r="2504" spans="18:19" ht="12.75">
      <c r="R2504" s="23"/>
      <c r="S2504" s="23"/>
    </row>
    <row r="2505" spans="18:19" ht="12.75">
      <c r="R2505" s="23"/>
      <c r="S2505" s="23"/>
    </row>
    <row r="2506" spans="18:19" ht="12.75">
      <c r="R2506" s="23"/>
      <c r="S2506" s="23"/>
    </row>
    <row r="2507" spans="18:19" ht="12.75">
      <c r="R2507" s="23"/>
      <c r="S2507" s="23"/>
    </row>
    <row r="2508" spans="18:19" ht="12.75">
      <c r="R2508" s="23"/>
      <c r="S2508" s="23"/>
    </row>
    <row r="2509" spans="18:19" ht="12.75">
      <c r="R2509" s="23"/>
      <c r="S2509" s="23"/>
    </row>
    <row r="2510" spans="18:19" ht="12.75">
      <c r="R2510" s="23"/>
      <c r="S2510" s="23"/>
    </row>
    <row r="2511" spans="18:19" ht="12.75">
      <c r="R2511" s="23"/>
      <c r="S2511" s="23"/>
    </row>
    <row r="2512" spans="18:19" ht="12.75">
      <c r="R2512" s="23"/>
      <c r="S2512" s="23"/>
    </row>
    <row r="2513" spans="18:19" ht="12.75">
      <c r="R2513" s="23"/>
      <c r="S2513" s="23"/>
    </row>
    <row r="2514" spans="18:19" ht="12.75">
      <c r="R2514" s="23"/>
      <c r="S2514" s="23"/>
    </row>
    <row r="2515" spans="18:19" ht="12.75">
      <c r="R2515" s="23"/>
      <c r="S2515" s="23"/>
    </row>
    <row r="2516" spans="18:19" ht="12.75">
      <c r="R2516" s="23"/>
      <c r="S2516" s="23"/>
    </row>
    <row r="2517" spans="18:19" ht="12.75">
      <c r="R2517" s="23"/>
      <c r="S2517" s="23"/>
    </row>
    <row r="2518" spans="18:19" ht="12.75">
      <c r="R2518" s="23"/>
      <c r="S2518" s="23"/>
    </row>
    <row r="2519" spans="18:19" ht="12.75">
      <c r="R2519" s="23"/>
      <c r="S2519" s="23"/>
    </row>
    <row r="2520" spans="18:19" ht="12.75">
      <c r="R2520" s="23"/>
      <c r="S2520" s="23"/>
    </row>
    <row r="2521" spans="18:19" ht="12.75">
      <c r="R2521" s="23"/>
      <c r="S2521" s="23"/>
    </row>
    <row r="2522" spans="18:19" ht="12.75">
      <c r="R2522" s="23"/>
      <c r="S2522" s="23"/>
    </row>
    <row r="2523" spans="18:19" ht="12.75">
      <c r="R2523" s="23"/>
      <c r="S2523" s="23"/>
    </row>
    <row r="2524" spans="18:19" ht="12.75">
      <c r="R2524" s="23"/>
      <c r="S2524" s="23"/>
    </row>
    <row r="2525" spans="18:19" ht="12.75">
      <c r="R2525" s="23"/>
      <c r="S2525" s="23"/>
    </row>
    <row r="2526" spans="18:19" ht="12.75">
      <c r="R2526" s="23"/>
      <c r="S2526" s="23"/>
    </row>
    <row r="2527" spans="18:19" ht="12.75">
      <c r="R2527" s="23"/>
      <c r="S2527" s="23"/>
    </row>
    <row r="2528" spans="18:19" ht="12.75">
      <c r="R2528" s="23"/>
      <c r="S2528" s="23"/>
    </row>
    <row r="2529" spans="18:19" ht="12.75">
      <c r="R2529" s="23"/>
      <c r="S2529" s="23"/>
    </row>
    <row r="2530" spans="18:19" ht="12.75">
      <c r="R2530" s="23"/>
      <c r="S2530" s="23"/>
    </row>
    <row r="2531" spans="18:19" ht="12.75">
      <c r="R2531" s="23"/>
      <c r="S2531" s="23"/>
    </row>
    <row r="2532" spans="18:19" ht="12.75">
      <c r="R2532" s="23"/>
      <c r="S2532" s="23"/>
    </row>
    <row r="2533" spans="18:19" ht="12.75">
      <c r="R2533" s="23"/>
      <c r="S2533" s="23"/>
    </row>
    <row r="2534" spans="18:19" ht="12.75">
      <c r="R2534" s="23"/>
      <c r="S2534" s="23"/>
    </row>
    <row r="2535" spans="18:19" ht="12.75">
      <c r="R2535" s="23"/>
      <c r="S2535" s="23"/>
    </row>
    <row r="2536" spans="18:19" ht="12.75">
      <c r="R2536" s="23"/>
      <c r="S2536" s="23"/>
    </row>
    <row r="2537" spans="18:19" ht="12.75">
      <c r="R2537" s="23"/>
      <c r="S2537" s="23"/>
    </row>
    <row r="2538" spans="18:19" ht="12.75">
      <c r="R2538" s="23"/>
      <c r="S2538" s="23"/>
    </row>
    <row r="2539" spans="18:19" ht="12.75">
      <c r="R2539" s="23"/>
      <c r="S2539" s="23"/>
    </row>
    <row r="2540" spans="18:19" ht="12.75">
      <c r="R2540" s="23"/>
      <c r="S2540" s="23"/>
    </row>
    <row r="2541" spans="18:19" ht="12.75">
      <c r="R2541" s="23"/>
      <c r="S2541" s="23"/>
    </row>
    <row r="2542" spans="18:19" ht="12.75">
      <c r="R2542" s="23"/>
      <c r="S2542" s="23"/>
    </row>
    <row r="2543" spans="18:19" ht="12.75">
      <c r="R2543" s="23"/>
      <c r="S2543" s="23"/>
    </row>
    <row r="2544" spans="18:19" ht="12.75">
      <c r="R2544" s="23"/>
      <c r="S2544" s="23"/>
    </row>
    <row r="2545" spans="18:19" ht="12.75">
      <c r="R2545" s="23"/>
      <c r="S2545" s="23"/>
    </row>
    <row r="2546" spans="18:19" ht="12.75">
      <c r="R2546" s="23"/>
      <c r="S2546" s="23"/>
    </row>
    <row r="2547" spans="18:19" ht="12.75">
      <c r="R2547" s="23"/>
      <c r="S2547" s="23"/>
    </row>
    <row r="2548" spans="18:19" ht="12.75">
      <c r="R2548" s="23"/>
      <c r="S2548" s="23"/>
    </row>
    <row r="2549" spans="18:19" ht="12.75">
      <c r="R2549" s="23"/>
      <c r="S2549" s="23"/>
    </row>
    <row r="2550" spans="18:19" ht="12.75">
      <c r="R2550" s="23"/>
      <c r="S2550" s="23"/>
    </row>
    <row r="2551" spans="18:19" ht="12.75">
      <c r="R2551" s="23"/>
      <c r="S2551" s="23"/>
    </row>
    <row r="2552" spans="18:19" ht="12.75">
      <c r="R2552" s="23"/>
      <c r="S2552" s="23"/>
    </row>
    <row r="2553" spans="18:19" ht="12.75">
      <c r="R2553" s="23"/>
      <c r="S2553" s="23"/>
    </row>
    <row r="2554" spans="18:19" ht="12.75">
      <c r="R2554" s="23"/>
      <c r="S2554" s="23"/>
    </row>
    <row r="2555" spans="18:19" ht="12.75">
      <c r="R2555" s="23"/>
      <c r="S2555" s="23"/>
    </row>
    <row r="2556" spans="18:19" ht="12.75">
      <c r="R2556" s="23"/>
      <c r="S2556" s="23"/>
    </row>
    <row r="2557" spans="18:19" ht="12.75">
      <c r="R2557" s="23"/>
      <c r="S2557" s="23"/>
    </row>
    <row r="2558" spans="18:19" ht="12.75">
      <c r="R2558" s="23"/>
      <c r="S2558" s="23"/>
    </row>
    <row r="2559" spans="18:19" ht="12.75">
      <c r="R2559" s="23"/>
      <c r="S2559" s="23"/>
    </row>
    <row r="2560" spans="18:19" ht="12.75">
      <c r="R2560" s="23"/>
      <c r="S2560" s="23"/>
    </row>
    <row r="2561" spans="18:19" ht="12.75">
      <c r="R2561" s="23"/>
      <c r="S2561" s="23"/>
    </row>
    <row r="2562" spans="18:19" ht="12.75">
      <c r="R2562" s="23"/>
      <c r="S2562" s="23"/>
    </row>
    <row r="2563" spans="18:19" ht="12.75">
      <c r="R2563" s="23"/>
      <c r="S2563" s="23"/>
    </row>
    <row r="2564" spans="18:19" ht="12.75">
      <c r="R2564" s="23"/>
      <c r="S2564" s="23"/>
    </row>
    <row r="2565" spans="18:19" ht="12.75">
      <c r="R2565" s="23"/>
      <c r="S2565" s="23"/>
    </row>
    <row r="2566" spans="18:19" ht="12.75">
      <c r="R2566" s="23"/>
      <c r="S2566" s="23"/>
    </row>
    <row r="2567" spans="18:19" ht="12.75">
      <c r="R2567" s="23"/>
      <c r="S2567" s="23"/>
    </row>
    <row r="2568" spans="18:19" ht="12.75">
      <c r="R2568" s="23"/>
      <c r="S2568" s="23"/>
    </row>
    <row r="2569" spans="18:19" ht="12.75">
      <c r="R2569" s="23"/>
      <c r="S2569" s="23"/>
    </row>
    <row r="2570" spans="18:19" ht="12.75">
      <c r="R2570" s="23"/>
      <c r="S2570" s="23"/>
    </row>
    <row r="2571" spans="18:19" ht="12.75">
      <c r="R2571" s="23"/>
      <c r="S2571" s="23"/>
    </row>
    <row r="2572" spans="18:19" ht="12.75">
      <c r="R2572" s="23"/>
      <c r="S2572" s="23"/>
    </row>
    <row r="2573" spans="18:19" ht="12.75">
      <c r="R2573" s="23"/>
      <c r="S2573" s="23"/>
    </row>
    <row r="2574" spans="18:19" ht="12.75">
      <c r="R2574" s="23"/>
      <c r="S2574" s="23"/>
    </row>
    <row r="2575" spans="18:19" ht="12.75">
      <c r="R2575" s="23"/>
      <c r="S2575" s="23"/>
    </row>
    <row r="2576" spans="18:19" ht="12.75">
      <c r="R2576" s="23"/>
      <c r="S2576" s="23"/>
    </row>
    <row r="2577" spans="18:19" ht="12.75">
      <c r="R2577" s="23"/>
      <c r="S2577" s="23"/>
    </row>
    <row r="2578" spans="18:19" ht="12.75">
      <c r="R2578" s="23"/>
      <c r="S2578" s="23"/>
    </row>
    <row r="2579" spans="18:19" ht="12.75">
      <c r="R2579" s="23"/>
      <c r="S2579" s="23"/>
    </row>
    <row r="2580" spans="18:19" ht="12.75">
      <c r="R2580" s="23"/>
      <c r="S2580" s="23"/>
    </row>
    <row r="2581" spans="18:19" ht="12.75">
      <c r="R2581" s="23"/>
      <c r="S2581" s="23"/>
    </row>
    <row r="2582" spans="18:19" ht="12.75">
      <c r="R2582" s="23"/>
      <c r="S2582" s="23"/>
    </row>
    <row r="2583" spans="18:19" ht="12.75">
      <c r="R2583" s="23"/>
      <c r="S2583" s="23"/>
    </row>
    <row r="2584" spans="18:19" ht="12.75">
      <c r="R2584" s="23"/>
      <c r="S2584" s="23"/>
    </row>
    <row r="2585" spans="18:19" ht="12.75">
      <c r="R2585" s="23"/>
      <c r="S2585" s="23"/>
    </row>
    <row r="2586" spans="18:19" ht="12.75">
      <c r="R2586" s="23"/>
      <c r="S2586" s="23"/>
    </row>
    <row r="2587" spans="18:19" ht="12.75">
      <c r="R2587" s="23"/>
      <c r="S2587" s="23"/>
    </row>
    <row r="2588" spans="18:19" ht="12.75">
      <c r="R2588" s="23"/>
      <c r="S2588" s="23"/>
    </row>
    <row r="2589" spans="18:19" ht="12.75">
      <c r="R2589" s="23"/>
      <c r="S2589" s="23"/>
    </row>
    <row r="2590" spans="18:19" ht="12.75">
      <c r="R2590" s="23"/>
      <c r="S2590" s="23"/>
    </row>
    <row r="2591" spans="18:19" ht="12.75">
      <c r="R2591" s="23"/>
      <c r="S2591" s="23"/>
    </row>
    <row r="2592" spans="18:19" ht="12.75">
      <c r="R2592" s="23"/>
      <c r="S2592" s="23"/>
    </row>
    <row r="2593" spans="18:19" ht="12.75">
      <c r="R2593" s="23"/>
      <c r="S2593" s="23"/>
    </row>
    <row r="2594" spans="18:19" ht="12.75">
      <c r="R2594" s="23"/>
      <c r="S2594" s="23"/>
    </row>
    <row r="2595" spans="18:19" ht="12.75">
      <c r="R2595" s="23"/>
      <c r="S2595" s="23"/>
    </row>
    <row r="2596" spans="18:19" ht="12.75">
      <c r="R2596" s="23"/>
      <c r="S2596" s="23"/>
    </row>
    <row r="2597" spans="18:19" ht="12.75">
      <c r="R2597" s="23"/>
      <c r="S2597" s="23"/>
    </row>
    <row r="2598" spans="18:19" ht="12.75">
      <c r="R2598" s="23"/>
      <c r="S2598" s="23"/>
    </row>
    <row r="2599" spans="18:19" ht="12.75">
      <c r="R2599" s="23"/>
      <c r="S2599" s="23"/>
    </row>
    <row r="2600" spans="18:19" ht="12.75">
      <c r="R2600" s="23"/>
      <c r="S2600" s="23"/>
    </row>
    <row r="2601" spans="18:19" ht="12.75">
      <c r="R2601" s="23"/>
      <c r="S2601" s="23"/>
    </row>
    <row r="2602" spans="18:19" ht="12.75">
      <c r="R2602" s="23"/>
      <c r="S2602" s="23"/>
    </row>
    <row r="2603" spans="18:19" ht="12.75">
      <c r="R2603" s="23"/>
      <c r="S2603" s="23"/>
    </row>
    <row r="2604" spans="18:19" ht="12.75">
      <c r="R2604" s="23"/>
      <c r="S2604" s="23"/>
    </row>
    <row r="2605" spans="18:19" ht="12.75">
      <c r="R2605" s="23"/>
      <c r="S2605" s="23"/>
    </row>
    <row r="2606" spans="18:19" ht="12.75">
      <c r="R2606" s="23"/>
      <c r="S2606" s="23"/>
    </row>
    <row r="2607" spans="18:19" ht="12.75">
      <c r="R2607" s="23"/>
      <c r="S2607" s="23"/>
    </row>
    <row r="2608" spans="18:19" ht="12.75">
      <c r="R2608" s="23"/>
      <c r="S2608" s="23"/>
    </row>
    <row r="2609" spans="18:19" ht="12.75">
      <c r="R2609" s="23"/>
      <c r="S2609" s="23"/>
    </row>
    <row r="2610" spans="18:19" ht="12.75">
      <c r="R2610" s="23"/>
      <c r="S2610" s="23"/>
    </row>
    <row r="2611" spans="18:19" ht="12.75">
      <c r="R2611" s="23"/>
      <c r="S2611" s="23"/>
    </row>
    <row r="2612" spans="18:19" ht="12.75">
      <c r="R2612" s="23"/>
      <c r="S2612" s="23"/>
    </row>
    <row r="2613" spans="18:19" ht="12.75">
      <c r="R2613" s="23"/>
      <c r="S2613" s="23"/>
    </row>
    <row r="2614" spans="18:19" ht="12.75">
      <c r="R2614" s="23"/>
      <c r="S2614" s="23"/>
    </row>
    <row r="2615" spans="18:19" ht="12.75">
      <c r="R2615" s="23"/>
      <c r="S2615" s="23"/>
    </row>
    <row r="2616" spans="18:19" ht="12.75">
      <c r="R2616" s="23"/>
      <c r="S2616" s="23"/>
    </row>
    <row r="2617" spans="18:19" ht="12.75">
      <c r="R2617" s="23"/>
      <c r="S2617" s="23"/>
    </row>
    <row r="2618" spans="18:19" ht="12.75">
      <c r="R2618" s="23"/>
      <c r="S2618" s="23"/>
    </row>
    <row r="2619" spans="18:19" ht="12.75">
      <c r="R2619" s="23"/>
      <c r="S2619" s="23"/>
    </row>
    <row r="2620" spans="18:19" ht="12.75">
      <c r="R2620" s="23"/>
      <c r="S2620" s="23"/>
    </row>
    <row r="2621" spans="18:19" ht="12.75">
      <c r="R2621" s="23"/>
      <c r="S2621" s="23"/>
    </row>
    <row r="2622" spans="18:19" ht="12.75">
      <c r="R2622" s="23"/>
      <c r="S2622" s="23"/>
    </row>
    <row r="2623" spans="18:19" ht="12.75">
      <c r="R2623" s="23"/>
      <c r="S2623" s="23"/>
    </row>
    <row r="2624" spans="18:19" ht="12.75">
      <c r="R2624" s="23"/>
      <c r="S2624" s="23"/>
    </row>
    <row r="2625" spans="18:19" ht="12.75">
      <c r="R2625" s="23"/>
      <c r="S2625" s="23"/>
    </row>
    <row r="2626" spans="18:19" ht="12.75">
      <c r="R2626" s="23"/>
      <c r="S2626" s="23"/>
    </row>
    <row r="2627" spans="18:19" ht="12.75">
      <c r="R2627" s="23"/>
      <c r="S2627" s="23"/>
    </row>
    <row r="2628" spans="18:19" ht="12.75">
      <c r="R2628" s="23"/>
      <c r="S2628" s="23"/>
    </row>
    <row r="2629" spans="18:19" ht="12.75">
      <c r="R2629" s="23"/>
      <c r="S2629" s="23"/>
    </row>
    <row r="2630" spans="18:19" ht="12.75">
      <c r="R2630" s="23"/>
      <c r="S2630" s="23"/>
    </row>
    <row r="2631" spans="18:19" ht="12.75">
      <c r="R2631" s="23"/>
      <c r="S2631" s="23"/>
    </row>
    <row r="2632" spans="18:19" ht="12.75">
      <c r="R2632" s="23"/>
      <c r="S2632" s="23"/>
    </row>
    <row r="2633" spans="18:19" ht="12.75">
      <c r="R2633" s="23"/>
      <c r="S2633" s="23"/>
    </row>
    <row r="2634" spans="18:19" ht="12.75">
      <c r="R2634" s="23"/>
      <c r="S2634" s="23"/>
    </row>
    <row r="2635" spans="18:19" ht="12.75">
      <c r="R2635" s="23"/>
      <c r="S2635" s="23"/>
    </row>
    <row r="2636" spans="18:19" ht="12.75">
      <c r="R2636" s="23"/>
      <c r="S2636" s="23"/>
    </row>
    <row r="2637" spans="18:19" ht="12.75">
      <c r="R2637" s="23"/>
      <c r="S2637" s="23"/>
    </row>
    <row r="2638" spans="18:19" ht="12.75">
      <c r="R2638" s="23"/>
      <c r="S2638" s="23"/>
    </row>
    <row r="2639" spans="18:19" ht="12.75">
      <c r="R2639" s="23"/>
      <c r="S2639" s="23"/>
    </row>
    <row r="2640" spans="18:19" ht="12.75">
      <c r="R2640" s="23"/>
      <c r="S2640" s="23"/>
    </row>
    <row r="2641" spans="18:19" ht="12.75">
      <c r="R2641" s="23"/>
      <c r="S2641" s="23"/>
    </row>
    <row r="2642" spans="18:19" ht="12.75">
      <c r="R2642" s="23"/>
      <c r="S2642" s="23"/>
    </row>
    <row r="2643" spans="18:19" ht="12.75">
      <c r="R2643" s="23"/>
      <c r="S2643" s="23"/>
    </row>
    <row r="2644" spans="18:19" ht="12.75">
      <c r="R2644" s="23"/>
      <c r="S2644" s="23"/>
    </row>
    <row r="2645" spans="18:19" ht="12.75">
      <c r="R2645" s="23"/>
      <c r="S2645" s="23"/>
    </row>
    <row r="2646" spans="18:19" ht="12.75">
      <c r="R2646" s="23"/>
      <c r="S2646" s="23"/>
    </row>
    <row r="2647" spans="18:19" ht="12.75">
      <c r="R2647" s="23"/>
      <c r="S2647" s="23"/>
    </row>
    <row r="2648" spans="18:19" ht="12.75">
      <c r="R2648" s="23"/>
      <c r="S2648" s="23"/>
    </row>
    <row r="2649" spans="18:19" ht="12.75">
      <c r="R2649" s="23"/>
      <c r="S2649" s="23"/>
    </row>
    <row r="2650" spans="18:19" ht="12.75">
      <c r="R2650" s="23"/>
      <c r="S2650" s="23"/>
    </row>
    <row r="2651" spans="18:19" ht="12.75">
      <c r="R2651" s="23"/>
      <c r="S2651" s="23"/>
    </row>
    <row r="2652" spans="18:19" ht="12.75">
      <c r="R2652" s="23"/>
      <c r="S2652" s="23"/>
    </row>
    <row r="2653" spans="18:19" ht="12.75">
      <c r="R2653" s="23"/>
      <c r="S2653" s="23"/>
    </row>
    <row r="2654" spans="18:19" ht="12.75">
      <c r="R2654" s="23"/>
      <c r="S2654" s="23"/>
    </row>
    <row r="2655" spans="18:19" ht="12.75">
      <c r="R2655" s="23"/>
      <c r="S2655" s="23"/>
    </row>
    <row r="2656" spans="18:19" ht="12.75">
      <c r="R2656" s="23"/>
      <c r="S2656" s="23"/>
    </row>
    <row r="2657" spans="18:19" ht="12.75">
      <c r="R2657" s="23"/>
      <c r="S2657" s="23"/>
    </row>
    <row r="2658" spans="18:19" ht="12.75">
      <c r="R2658" s="23"/>
      <c r="S2658" s="23"/>
    </row>
    <row r="2659" spans="18:19" ht="12.75">
      <c r="R2659" s="23"/>
      <c r="S2659" s="23"/>
    </row>
    <row r="2660" spans="18:19" ht="12.75">
      <c r="R2660" s="23"/>
      <c r="S2660" s="23"/>
    </row>
    <row r="2661" spans="18:19" ht="12.75">
      <c r="R2661" s="23"/>
      <c r="S2661" s="23"/>
    </row>
    <row r="2662" spans="18:19" ht="12.75">
      <c r="R2662" s="23"/>
      <c r="S2662" s="23"/>
    </row>
    <row r="2663" spans="18:19" ht="12.75">
      <c r="R2663" s="23"/>
      <c r="S2663" s="23"/>
    </row>
    <row r="2664" spans="18:19" ht="12.75">
      <c r="R2664" s="23"/>
      <c r="S2664" s="23"/>
    </row>
    <row r="2665" spans="18:19" ht="12.75">
      <c r="R2665" s="23"/>
      <c r="S2665" s="23"/>
    </row>
    <row r="2666" spans="18:19" ht="12.75">
      <c r="R2666" s="23"/>
      <c r="S2666" s="23"/>
    </row>
    <row r="2667" spans="18:19" ht="12.75">
      <c r="R2667" s="23"/>
      <c r="S2667" s="23"/>
    </row>
    <row r="2668" spans="18:19" ht="12.75">
      <c r="R2668" s="23"/>
      <c r="S2668" s="23"/>
    </row>
    <row r="2669" spans="18:19" ht="12.75">
      <c r="R2669" s="23"/>
      <c r="S2669" s="23"/>
    </row>
    <row r="2670" spans="18:19" ht="12.75">
      <c r="R2670" s="23"/>
      <c r="S2670" s="23"/>
    </row>
    <row r="2671" spans="18:19" ht="12.75">
      <c r="R2671" s="23"/>
      <c r="S2671" s="23"/>
    </row>
    <row r="2672" spans="18:19" ht="12.75">
      <c r="R2672" s="23"/>
      <c r="S2672" s="23"/>
    </row>
    <row r="2673" spans="18:19" ht="12.75">
      <c r="R2673" s="23"/>
      <c r="S2673" s="23"/>
    </row>
    <row r="2674" spans="18:19" ht="12.75">
      <c r="R2674" s="23"/>
      <c r="S2674" s="23"/>
    </row>
    <row r="2675" spans="18:19" ht="12.75">
      <c r="R2675" s="23"/>
      <c r="S2675" s="23"/>
    </row>
    <row r="2676" spans="18:19" ht="12.75">
      <c r="R2676" s="23"/>
      <c r="S2676" s="23"/>
    </row>
    <row r="2677" spans="18:19" ht="12.75">
      <c r="R2677" s="23"/>
      <c r="S2677" s="23"/>
    </row>
    <row r="2678" spans="18:19" ht="12.75">
      <c r="R2678" s="23"/>
      <c r="S2678" s="23"/>
    </row>
    <row r="2679" spans="18:19" ht="12.75">
      <c r="R2679" s="23"/>
      <c r="S2679" s="23"/>
    </row>
    <row r="2680" spans="18:19" ht="12.75">
      <c r="R2680" s="23"/>
      <c r="S2680" s="23"/>
    </row>
    <row r="2681" spans="18:19" ht="12.75">
      <c r="R2681" s="23"/>
      <c r="S2681" s="23"/>
    </row>
    <row r="2682" spans="18:19" ht="12.75">
      <c r="R2682" s="23"/>
      <c r="S2682" s="23"/>
    </row>
    <row r="2683" spans="18:19" ht="12.75">
      <c r="R2683" s="23"/>
      <c r="S2683" s="23"/>
    </row>
    <row r="2684" spans="18:19" ht="12.75">
      <c r="R2684" s="23"/>
      <c r="S2684" s="23"/>
    </row>
    <row r="2685" spans="18:19" ht="12.75">
      <c r="R2685" s="23"/>
      <c r="S2685" s="23"/>
    </row>
    <row r="2686" spans="18:19" ht="12.75">
      <c r="R2686" s="23"/>
      <c r="S2686" s="23"/>
    </row>
    <row r="2687" spans="18:19" ht="12.75">
      <c r="R2687" s="23"/>
      <c r="S2687" s="23"/>
    </row>
    <row r="2688" spans="18:19" ht="12.75">
      <c r="R2688" s="23"/>
      <c r="S2688" s="23"/>
    </row>
    <row r="2689" spans="18:19" ht="12.75">
      <c r="R2689" s="23"/>
      <c r="S2689" s="23"/>
    </row>
    <row r="2690" spans="18:19" ht="12.75">
      <c r="R2690" s="23"/>
      <c r="S2690" s="23"/>
    </row>
    <row r="2691" spans="18:19" ht="12.75">
      <c r="R2691" s="23"/>
      <c r="S2691" s="23"/>
    </row>
    <row r="2692" spans="18:19" ht="12.75">
      <c r="R2692" s="23"/>
      <c r="S2692" s="23"/>
    </row>
    <row r="2693" spans="18:19" ht="12.75">
      <c r="R2693" s="23"/>
      <c r="S2693" s="23"/>
    </row>
    <row r="2694" spans="18:19" ht="12.75">
      <c r="R2694" s="23"/>
      <c r="S2694" s="23"/>
    </row>
    <row r="2695" spans="18:19" ht="12.75">
      <c r="R2695" s="23"/>
      <c r="S2695" s="23"/>
    </row>
    <row r="2696" spans="18:19" ht="12.75">
      <c r="R2696" s="23"/>
      <c r="S2696" s="23"/>
    </row>
    <row r="2697" spans="18:19" ht="12.75">
      <c r="R2697" s="23"/>
      <c r="S2697" s="23"/>
    </row>
    <row r="2698" spans="18:19" ht="12.75">
      <c r="R2698" s="23"/>
      <c r="S2698" s="23"/>
    </row>
    <row r="2699" spans="18:19" ht="12.75">
      <c r="R2699" s="23"/>
      <c r="S2699" s="23"/>
    </row>
    <row r="2700" spans="18:19" ht="12.75">
      <c r="R2700" s="23"/>
      <c r="S2700" s="23"/>
    </row>
    <row r="2701" spans="18:19" ht="12.75">
      <c r="R2701" s="23"/>
      <c r="S2701" s="23"/>
    </row>
    <row r="2702" spans="18:19" ht="12.75">
      <c r="R2702" s="23"/>
      <c r="S2702" s="23"/>
    </row>
    <row r="2703" spans="18:19" ht="12.75">
      <c r="R2703" s="23"/>
      <c r="S2703" s="23"/>
    </row>
    <row r="2704" spans="18:19" ht="12.75">
      <c r="R2704" s="23"/>
      <c r="S2704" s="23"/>
    </row>
    <row r="2705" spans="18:19" ht="12.75">
      <c r="R2705" s="23"/>
      <c r="S2705" s="23"/>
    </row>
    <row r="2706" spans="18:19" ht="12.75">
      <c r="R2706" s="23"/>
      <c r="S2706" s="23"/>
    </row>
    <row r="2707" spans="18:19" ht="12.75">
      <c r="R2707" s="23"/>
      <c r="S2707" s="23"/>
    </row>
    <row r="2708" spans="18:19" ht="12.75">
      <c r="R2708" s="23"/>
      <c r="S2708" s="23"/>
    </row>
    <row r="2709" spans="18:19" ht="12.75">
      <c r="R2709" s="23"/>
      <c r="S2709" s="23"/>
    </row>
    <row r="2710" spans="18:19" ht="12.75">
      <c r="R2710" s="23"/>
      <c r="S2710" s="23"/>
    </row>
    <row r="2711" spans="18:19" ht="12.75">
      <c r="R2711" s="23"/>
      <c r="S2711" s="23"/>
    </row>
    <row r="2712" spans="18:19" ht="12.75">
      <c r="R2712" s="23"/>
      <c r="S2712" s="23"/>
    </row>
    <row r="2713" spans="18:19" ht="12.75">
      <c r="R2713" s="23"/>
      <c r="S2713" s="23"/>
    </row>
    <row r="2714" spans="18:19" ht="12.75">
      <c r="R2714" s="23"/>
      <c r="S2714" s="23"/>
    </row>
    <row r="2715" spans="18:19" ht="12.75">
      <c r="R2715" s="23"/>
      <c r="S2715" s="23"/>
    </row>
    <row r="2716" spans="18:19" ht="12.75">
      <c r="R2716" s="23"/>
      <c r="S2716" s="23"/>
    </row>
    <row r="2717" spans="18:19" ht="12.75">
      <c r="R2717" s="23"/>
      <c r="S2717" s="23"/>
    </row>
    <row r="2718" spans="18:19" ht="12.75">
      <c r="R2718" s="23"/>
      <c r="S2718" s="23"/>
    </row>
    <row r="2719" spans="18:19" ht="12.75">
      <c r="R2719" s="23"/>
      <c r="S2719" s="23"/>
    </row>
    <row r="2720" spans="18:19" ht="12.75">
      <c r="R2720" s="23"/>
      <c r="S2720" s="23"/>
    </row>
    <row r="2721" spans="18:19" ht="12.75">
      <c r="R2721" s="23"/>
      <c r="S2721" s="23"/>
    </row>
    <row r="2722" spans="18:19" ht="12.75">
      <c r="R2722" s="23"/>
      <c r="S2722" s="23"/>
    </row>
    <row r="2723" spans="18:19" ht="12.75">
      <c r="R2723" s="23"/>
      <c r="S2723" s="23"/>
    </row>
    <row r="2724" spans="18:19" ht="12.75">
      <c r="R2724" s="23"/>
      <c r="S2724" s="23"/>
    </row>
    <row r="2725" spans="18:19" ht="12.75">
      <c r="R2725" s="23"/>
      <c r="S2725" s="23"/>
    </row>
    <row r="2726" spans="18:19" ht="12.75">
      <c r="R2726" s="23"/>
      <c r="S2726" s="23"/>
    </row>
    <row r="2727" spans="18:19" ht="12.75">
      <c r="R2727" s="23"/>
      <c r="S2727" s="23"/>
    </row>
    <row r="2728" spans="18:19" ht="12.75">
      <c r="R2728" s="23"/>
      <c r="S2728" s="23"/>
    </row>
    <row r="2729" spans="18:19" ht="12.75">
      <c r="R2729" s="23"/>
      <c r="S2729" s="23"/>
    </row>
    <row r="2730" spans="18:19" ht="12.75">
      <c r="R2730" s="23"/>
      <c r="S2730" s="23"/>
    </row>
    <row r="2731" spans="18:19" ht="12.75">
      <c r="R2731" s="23"/>
      <c r="S2731" s="23"/>
    </row>
    <row r="2732" spans="18:19" ht="12.75">
      <c r="R2732" s="23"/>
      <c r="S2732" s="23"/>
    </row>
    <row r="2733" spans="18:19" ht="12.75">
      <c r="R2733" s="23"/>
      <c r="S2733" s="23"/>
    </row>
    <row r="2734" spans="18:19" ht="12.75">
      <c r="R2734" s="23"/>
      <c r="S2734" s="23"/>
    </row>
    <row r="2735" spans="18:19" ht="12.75">
      <c r="R2735" s="23"/>
      <c r="S2735" s="23"/>
    </row>
    <row r="2736" spans="18:19" ht="12.75">
      <c r="R2736" s="23"/>
      <c r="S2736" s="23"/>
    </row>
    <row r="2737" spans="18:19" ht="12.75">
      <c r="R2737" s="23"/>
      <c r="S2737" s="23"/>
    </row>
    <row r="2738" spans="18:19" ht="12.75">
      <c r="R2738" s="23"/>
      <c r="S2738" s="23"/>
    </row>
    <row r="2739" spans="18:19" ht="12.75">
      <c r="R2739" s="23"/>
      <c r="S2739" s="23"/>
    </row>
    <row r="2740" spans="18:19" ht="12.75">
      <c r="R2740" s="23"/>
      <c r="S2740" s="23"/>
    </row>
    <row r="2741" spans="18:19" ht="12.75">
      <c r="R2741" s="23"/>
      <c r="S2741" s="23"/>
    </row>
    <row r="2742" spans="18:19" ht="12.75">
      <c r="R2742" s="23"/>
      <c r="S2742" s="23"/>
    </row>
    <row r="2743" spans="18:19" ht="12.75">
      <c r="R2743" s="23"/>
      <c r="S2743" s="23"/>
    </row>
    <row r="2744" spans="18:19" ht="12.75">
      <c r="R2744" s="23"/>
      <c r="S2744" s="23"/>
    </row>
    <row r="2745" spans="18:19" ht="12.75">
      <c r="R2745" s="23"/>
      <c r="S2745" s="23"/>
    </row>
    <row r="2746" spans="18:19" ht="12.75">
      <c r="R2746" s="23"/>
      <c r="S2746" s="23"/>
    </row>
    <row r="2747" spans="18:19" ht="12.75">
      <c r="R2747" s="23"/>
      <c r="S2747" s="23"/>
    </row>
    <row r="2748" spans="18:19" ht="12.75">
      <c r="R2748" s="23"/>
      <c r="S2748" s="23"/>
    </row>
    <row r="2749" spans="18:19" ht="12.75">
      <c r="R2749" s="23"/>
      <c r="S2749" s="23"/>
    </row>
    <row r="2750" spans="18:19" ht="12.75">
      <c r="R2750" s="23"/>
      <c r="S2750" s="23"/>
    </row>
    <row r="2751" spans="18:19" ht="12.75">
      <c r="R2751" s="23"/>
      <c r="S2751" s="23"/>
    </row>
    <row r="2752" spans="18:19" ht="12.75">
      <c r="R2752" s="23"/>
      <c r="S2752" s="23"/>
    </row>
    <row r="2753" spans="18:19" ht="12.75">
      <c r="R2753" s="23"/>
      <c r="S2753" s="23"/>
    </row>
    <row r="2754" spans="18:19" ht="12.75">
      <c r="R2754" s="23"/>
      <c r="S2754" s="23"/>
    </row>
    <row r="2755" spans="18:19" ht="12.75">
      <c r="R2755" s="23"/>
      <c r="S2755" s="23"/>
    </row>
    <row r="2756" spans="18:19" ht="12.75">
      <c r="R2756" s="23"/>
      <c r="S2756" s="23"/>
    </row>
    <row r="2757" spans="18:19" ht="12.75">
      <c r="R2757" s="23"/>
      <c r="S2757" s="23"/>
    </row>
    <row r="2758" spans="18:19" ht="12.75">
      <c r="R2758" s="23"/>
      <c r="S2758" s="23"/>
    </row>
    <row r="2759" spans="18:19" ht="12.75">
      <c r="R2759" s="23"/>
      <c r="S2759" s="23"/>
    </row>
    <row r="2760" spans="18:19" ht="12.75">
      <c r="R2760" s="23"/>
      <c r="S2760" s="23"/>
    </row>
    <row r="2761" spans="18:19" ht="12.75">
      <c r="R2761" s="23"/>
      <c r="S2761" s="23"/>
    </row>
    <row r="2762" spans="18:19" ht="12.75">
      <c r="R2762" s="23"/>
      <c r="S2762" s="23"/>
    </row>
    <row r="2763" spans="18:19" ht="12.75">
      <c r="R2763" s="23"/>
      <c r="S2763" s="23"/>
    </row>
    <row r="2764" spans="18:19" ht="12.75">
      <c r="R2764" s="23"/>
      <c r="S2764" s="23"/>
    </row>
    <row r="2765" spans="18:19" ht="12.75">
      <c r="R2765" s="23"/>
      <c r="S2765" s="23"/>
    </row>
    <row r="2766" spans="18:19" ht="12.75">
      <c r="R2766" s="23"/>
      <c r="S2766" s="23"/>
    </row>
    <row r="2767" spans="18:19" ht="12.75">
      <c r="R2767" s="23"/>
      <c r="S2767" s="23"/>
    </row>
    <row r="2768" spans="18:19" ht="12.75">
      <c r="R2768" s="23"/>
      <c r="S2768" s="23"/>
    </row>
    <row r="2769" spans="18:19" ht="12.75">
      <c r="R2769" s="23"/>
      <c r="S2769" s="23"/>
    </row>
    <row r="2770" spans="18:19" ht="12.75">
      <c r="R2770" s="23"/>
      <c r="S2770" s="23"/>
    </row>
    <row r="2771" spans="18:19" ht="12.75">
      <c r="R2771" s="23"/>
      <c r="S2771" s="23"/>
    </row>
    <row r="2772" spans="18:19" ht="12.75">
      <c r="R2772" s="23"/>
      <c r="S2772" s="23"/>
    </row>
    <row r="2773" spans="18:19" ht="12.75">
      <c r="R2773" s="23"/>
      <c r="S2773" s="23"/>
    </row>
    <row r="2774" spans="18:19" ht="12.75">
      <c r="R2774" s="23"/>
      <c r="S2774" s="23"/>
    </row>
    <row r="2775" spans="18:19" ht="12.75">
      <c r="R2775" s="23"/>
      <c r="S2775" s="23"/>
    </row>
    <row r="2776" spans="18:19" ht="12.75">
      <c r="R2776" s="23"/>
      <c r="S2776" s="23"/>
    </row>
    <row r="2777" spans="18:19" ht="12.75">
      <c r="R2777" s="23"/>
      <c r="S2777" s="23"/>
    </row>
    <row r="2778" spans="18:19" ht="12.75">
      <c r="R2778" s="23"/>
      <c r="S2778" s="23"/>
    </row>
    <row r="2779" spans="18:19" ht="12.75">
      <c r="R2779" s="23"/>
      <c r="S2779" s="23"/>
    </row>
    <row r="2780" spans="18:19" ht="12.75">
      <c r="R2780" s="23"/>
      <c r="S2780" s="23"/>
    </row>
    <row r="2781" spans="18:19" ht="12.75">
      <c r="R2781" s="23"/>
      <c r="S2781" s="23"/>
    </row>
    <row r="2782" spans="18:19" ht="12.75">
      <c r="R2782" s="23"/>
      <c r="S2782" s="23"/>
    </row>
    <row r="2783" spans="18:19" ht="12.75">
      <c r="R2783" s="23"/>
      <c r="S2783" s="23"/>
    </row>
    <row r="2784" spans="18:19" ht="12.75">
      <c r="R2784" s="23"/>
      <c r="S2784" s="23"/>
    </row>
    <row r="2785" spans="18:19" ht="12.75">
      <c r="R2785" s="23"/>
      <c r="S2785" s="23"/>
    </row>
    <row r="2786" spans="18:19" ht="12.75">
      <c r="R2786" s="23"/>
      <c r="S2786" s="23"/>
    </row>
    <row r="2787" spans="18:19" ht="12.75">
      <c r="R2787" s="23"/>
      <c r="S2787" s="23"/>
    </row>
    <row r="2788" spans="18:19" ht="12.75">
      <c r="R2788" s="23"/>
      <c r="S2788" s="23"/>
    </row>
    <row r="2789" spans="18:19" ht="12.75">
      <c r="R2789" s="23"/>
      <c r="S2789" s="23"/>
    </row>
    <row r="2790" spans="18:19" ht="12.75">
      <c r="R2790" s="23"/>
      <c r="S2790" s="23"/>
    </row>
    <row r="2791" spans="18:19" ht="12.75">
      <c r="R2791" s="23"/>
      <c r="S2791" s="23"/>
    </row>
    <row r="2792" spans="18:19" ht="12.75">
      <c r="R2792" s="23"/>
      <c r="S2792" s="23"/>
    </row>
    <row r="2793" spans="18:19" ht="12.75">
      <c r="R2793" s="23"/>
      <c r="S2793" s="23"/>
    </row>
    <row r="2794" spans="18:19" ht="12.75">
      <c r="R2794" s="23"/>
      <c r="S2794" s="23"/>
    </row>
    <row r="2795" spans="18:19" ht="12.75">
      <c r="R2795" s="23"/>
      <c r="S2795" s="23"/>
    </row>
    <row r="2796" spans="18:19" ht="12.75">
      <c r="R2796" s="23"/>
      <c r="S2796" s="23"/>
    </row>
    <row r="2797" spans="18:19" ht="12.75">
      <c r="R2797" s="23"/>
      <c r="S2797" s="23"/>
    </row>
    <row r="2798" spans="18:19" ht="12.75">
      <c r="R2798" s="23"/>
      <c r="S2798" s="23"/>
    </row>
    <row r="2799" spans="18:19" ht="12.75">
      <c r="R2799" s="23"/>
      <c r="S2799" s="23"/>
    </row>
    <row r="2800" spans="18:19" ht="12.75">
      <c r="R2800" s="23"/>
      <c r="S2800" s="23"/>
    </row>
    <row r="2801" spans="18:19" ht="12.75">
      <c r="R2801" s="23"/>
      <c r="S2801" s="23"/>
    </row>
    <row r="2802" spans="18:19" ht="12.75">
      <c r="R2802" s="23"/>
      <c r="S2802" s="23"/>
    </row>
    <row r="2803" spans="18:19" ht="12.75">
      <c r="R2803" s="23"/>
      <c r="S2803" s="23"/>
    </row>
    <row r="2804" spans="18:19" ht="12.75">
      <c r="R2804" s="23"/>
      <c r="S2804" s="23"/>
    </row>
    <row r="2805" spans="18:19" ht="12.75">
      <c r="R2805" s="23"/>
      <c r="S2805" s="23"/>
    </row>
    <row r="2806" spans="18:19" ht="12.75">
      <c r="R2806" s="23"/>
      <c r="S2806" s="23"/>
    </row>
    <row r="2807" spans="18:19" ht="12.75">
      <c r="R2807" s="23"/>
      <c r="S2807" s="23"/>
    </row>
    <row r="2808" spans="18:19" ht="12.75">
      <c r="R2808" s="23"/>
      <c r="S2808" s="23"/>
    </row>
    <row r="2809" spans="18:19" ht="12.75">
      <c r="R2809" s="23"/>
      <c r="S2809" s="23"/>
    </row>
    <row r="2810" spans="18:19" ht="12.75">
      <c r="R2810" s="23"/>
      <c r="S2810" s="23"/>
    </row>
    <row r="2811" spans="18:19" ht="12.75">
      <c r="R2811" s="23"/>
      <c r="S2811" s="23"/>
    </row>
    <row r="2812" spans="18:19" ht="12.75">
      <c r="R2812" s="23"/>
      <c r="S2812" s="23"/>
    </row>
    <row r="2813" spans="18:19" ht="12.75">
      <c r="R2813" s="23"/>
      <c r="S2813" s="23"/>
    </row>
    <row r="2814" spans="18:19" ht="12.75">
      <c r="R2814" s="23"/>
      <c r="S2814" s="23"/>
    </row>
    <row r="2815" spans="18:19" ht="12.75">
      <c r="R2815" s="23"/>
      <c r="S2815" s="23"/>
    </row>
    <row r="2816" spans="18:19" ht="12.75">
      <c r="R2816" s="23"/>
      <c r="S2816" s="23"/>
    </row>
    <row r="2817" spans="18:19" ht="12.75">
      <c r="R2817" s="23"/>
      <c r="S2817" s="23"/>
    </row>
    <row r="2818" spans="18:19" ht="12.75">
      <c r="R2818" s="23"/>
      <c r="S2818" s="23"/>
    </row>
    <row r="2819" spans="18:19" ht="12.75">
      <c r="R2819" s="23"/>
      <c r="S2819" s="23"/>
    </row>
    <row r="2820" spans="18:19" ht="12.75">
      <c r="R2820" s="23"/>
      <c r="S2820" s="23"/>
    </row>
    <row r="2821" spans="18:19" ht="12.75">
      <c r="R2821" s="23"/>
      <c r="S2821" s="23"/>
    </row>
    <row r="2822" spans="18:19" ht="12.75">
      <c r="R2822" s="23"/>
      <c r="S2822" s="23"/>
    </row>
    <row r="2823" spans="18:19" ht="12.75">
      <c r="R2823" s="23"/>
      <c r="S2823" s="23"/>
    </row>
    <row r="2824" spans="18:19" ht="12.75">
      <c r="R2824" s="23"/>
      <c r="S2824" s="23"/>
    </row>
    <row r="2825" spans="18:19" ht="12.75">
      <c r="R2825" s="23"/>
      <c r="S2825" s="23"/>
    </row>
    <row r="2826" spans="18:19" ht="12.75">
      <c r="R2826" s="23"/>
      <c r="S2826" s="23"/>
    </row>
    <row r="2827" spans="18:19" ht="12.75">
      <c r="R2827" s="23"/>
      <c r="S2827" s="23"/>
    </row>
    <row r="2828" spans="18:19" ht="12.75">
      <c r="R2828" s="23"/>
      <c r="S2828" s="23"/>
    </row>
    <row r="2829" spans="18:19" ht="12.75">
      <c r="R2829" s="23"/>
      <c r="S2829" s="23"/>
    </row>
    <row r="2830" spans="18:19" ht="12.75">
      <c r="R2830" s="23"/>
      <c r="S2830" s="23"/>
    </row>
    <row r="2831" spans="18:19" ht="12.75">
      <c r="R2831" s="23"/>
      <c r="S2831" s="23"/>
    </row>
    <row r="2832" spans="18:19" ht="12.75">
      <c r="R2832" s="23"/>
      <c r="S2832" s="23"/>
    </row>
    <row r="2833" spans="18:19" ht="12.75">
      <c r="R2833" s="23"/>
      <c r="S2833" s="23"/>
    </row>
    <row r="2834" spans="18:19" ht="12.75">
      <c r="R2834" s="23"/>
      <c r="S2834" s="23"/>
    </row>
    <row r="2835" spans="18:19" ht="12.75">
      <c r="R2835" s="23"/>
      <c r="S2835" s="23"/>
    </row>
    <row r="2836" spans="18:19" ht="12.75">
      <c r="R2836" s="23"/>
      <c r="S2836" s="23"/>
    </row>
    <row r="2837" spans="18:19" ht="12.75">
      <c r="R2837" s="23"/>
      <c r="S2837" s="23"/>
    </row>
    <row r="2838" spans="18:19" ht="12.75">
      <c r="R2838" s="23"/>
      <c r="S2838" s="23"/>
    </row>
    <row r="2839" spans="18:19" ht="12.75">
      <c r="R2839" s="23"/>
      <c r="S2839" s="23"/>
    </row>
    <row r="2840" spans="18:19" ht="12.75">
      <c r="R2840" s="23"/>
      <c r="S2840" s="23"/>
    </row>
    <row r="2841" spans="18:19" ht="12.75">
      <c r="R2841" s="23"/>
      <c r="S2841" s="23"/>
    </row>
    <row r="2842" spans="18:19" ht="12.75">
      <c r="R2842" s="23"/>
      <c r="S2842" s="23"/>
    </row>
    <row r="2843" spans="18:19" ht="12.75">
      <c r="R2843" s="23"/>
      <c r="S2843" s="23"/>
    </row>
    <row r="2844" spans="18:19" ht="12.75">
      <c r="R2844" s="23"/>
      <c r="S2844" s="23"/>
    </row>
    <row r="2845" spans="18:19" ht="12.75">
      <c r="R2845" s="23"/>
      <c r="S2845" s="23"/>
    </row>
    <row r="2846" spans="18:19" ht="12.75">
      <c r="R2846" s="23"/>
      <c r="S2846" s="23"/>
    </row>
    <row r="2847" spans="18:19" ht="12.75">
      <c r="R2847" s="23"/>
      <c r="S2847" s="23"/>
    </row>
    <row r="2848" spans="18:19" ht="12.75">
      <c r="R2848" s="23"/>
      <c r="S2848" s="23"/>
    </row>
    <row r="2849" spans="18:19" ht="12.75">
      <c r="R2849" s="23"/>
      <c r="S2849" s="23"/>
    </row>
    <row r="2850" spans="18:19" ht="12.75">
      <c r="R2850" s="23"/>
      <c r="S2850" s="23"/>
    </row>
    <row r="2851" spans="18:19" ht="12.75">
      <c r="R2851" s="23"/>
      <c r="S2851" s="23"/>
    </row>
    <row r="2852" spans="18:19" ht="12.75">
      <c r="R2852" s="23"/>
      <c r="S2852" s="23"/>
    </row>
    <row r="2853" spans="18:19" ht="12.75">
      <c r="R2853" s="23"/>
      <c r="S2853" s="23"/>
    </row>
    <row r="2854" spans="18:19" ht="12.75">
      <c r="R2854" s="23"/>
      <c r="S2854" s="23"/>
    </row>
    <row r="2855" spans="18:19" ht="12.75">
      <c r="R2855" s="23"/>
      <c r="S2855" s="23"/>
    </row>
    <row r="2856" spans="18:19" ht="12.75">
      <c r="R2856" s="23"/>
      <c r="S2856" s="23"/>
    </row>
    <row r="2857" spans="18:19" ht="12.75">
      <c r="R2857" s="23"/>
      <c r="S2857" s="23"/>
    </row>
    <row r="2858" spans="18:19" ht="12.75">
      <c r="R2858" s="23"/>
      <c r="S2858" s="23"/>
    </row>
    <row r="2859" spans="18:19" ht="12.75">
      <c r="R2859" s="23"/>
      <c r="S2859" s="23"/>
    </row>
    <row r="2860" spans="18:19" ht="12.75">
      <c r="R2860" s="23"/>
      <c r="S2860" s="23"/>
    </row>
    <row r="2861" spans="18:19" ht="12.75">
      <c r="R2861" s="23"/>
      <c r="S2861" s="23"/>
    </row>
    <row r="2862" spans="18:19" ht="12.75">
      <c r="R2862" s="23"/>
      <c r="S2862" s="23"/>
    </row>
    <row r="2863" spans="18:19" ht="12.75">
      <c r="R2863" s="23"/>
      <c r="S2863" s="23"/>
    </row>
    <row r="2864" spans="18:19" ht="12.75">
      <c r="R2864" s="23"/>
      <c r="S2864" s="23"/>
    </row>
    <row r="2865" spans="18:19" ht="12.75">
      <c r="R2865" s="23"/>
      <c r="S2865" s="23"/>
    </row>
    <row r="2866" spans="18:19" ht="12.75">
      <c r="R2866" s="23"/>
      <c r="S2866" s="23"/>
    </row>
    <row r="2867" spans="18:19" ht="12.75">
      <c r="R2867" s="23"/>
      <c r="S2867" s="23"/>
    </row>
    <row r="2868" spans="18:19" ht="12.75">
      <c r="R2868" s="23"/>
      <c r="S2868" s="23"/>
    </row>
    <row r="2869" spans="18:19" ht="12.75">
      <c r="R2869" s="23"/>
      <c r="S2869" s="23"/>
    </row>
    <row r="2870" spans="18:19" ht="12.75">
      <c r="R2870" s="23"/>
      <c r="S2870" s="23"/>
    </row>
    <row r="2871" spans="18:19" ht="12.75">
      <c r="R2871" s="23"/>
      <c r="S2871" s="23"/>
    </row>
    <row r="2872" spans="18:19" ht="12.75">
      <c r="R2872" s="23"/>
      <c r="S2872" s="23"/>
    </row>
    <row r="2873" spans="18:19" ht="12.75">
      <c r="R2873" s="23"/>
      <c r="S2873" s="23"/>
    </row>
    <row r="2874" spans="18:19" ht="12.75">
      <c r="R2874" s="23"/>
      <c r="S2874" s="23"/>
    </row>
    <row r="2875" spans="18:19" ht="12.75">
      <c r="R2875" s="23"/>
      <c r="S2875" s="23"/>
    </row>
    <row r="2876" spans="18:19" ht="12.75">
      <c r="R2876" s="23"/>
      <c r="S2876" s="23"/>
    </row>
    <row r="2877" spans="18:19" ht="12.75">
      <c r="R2877" s="23"/>
      <c r="S2877" s="23"/>
    </row>
    <row r="2878" spans="18:19" ht="12.75">
      <c r="R2878" s="23"/>
      <c r="S2878" s="23"/>
    </row>
    <row r="2879" spans="18:19" ht="12.75">
      <c r="R2879" s="23"/>
      <c r="S2879" s="23"/>
    </row>
    <row r="2880" spans="18:19" ht="12.75">
      <c r="R2880" s="23"/>
      <c r="S2880" s="23"/>
    </row>
    <row r="2881" spans="18:19" ht="12.75">
      <c r="R2881" s="23"/>
      <c r="S2881" s="23"/>
    </row>
    <row r="2882" spans="18:19" ht="12.75">
      <c r="R2882" s="23"/>
      <c r="S2882" s="23"/>
    </row>
    <row r="2883" spans="18:19" ht="12.75">
      <c r="R2883" s="23"/>
      <c r="S2883" s="23"/>
    </row>
    <row r="2884" spans="18:19" ht="12.75">
      <c r="R2884" s="23"/>
      <c r="S2884" s="23"/>
    </row>
    <row r="2885" spans="18:19" ht="12.75">
      <c r="R2885" s="23"/>
      <c r="S2885" s="23"/>
    </row>
    <row r="2886" spans="18:19" ht="12.75">
      <c r="R2886" s="23"/>
      <c r="S2886" s="23"/>
    </row>
    <row r="2887" spans="18:19" ht="12.75">
      <c r="R2887" s="23"/>
      <c r="S2887" s="23"/>
    </row>
    <row r="2888" spans="18:19" ht="12.75">
      <c r="R2888" s="23"/>
      <c r="S2888" s="23"/>
    </row>
    <row r="2889" spans="18:19" ht="12.75">
      <c r="R2889" s="23"/>
      <c r="S2889" s="23"/>
    </row>
    <row r="2890" spans="18:19" ht="12.75">
      <c r="R2890" s="23"/>
      <c r="S2890" s="23"/>
    </row>
    <row r="2891" spans="18:19" ht="12.75">
      <c r="R2891" s="23"/>
      <c r="S2891" s="23"/>
    </row>
    <row r="2892" spans="18:19" ht="12.75">
      <c r="R2892" s="23"/>
      <c r="S2892" s="23"/>
    </row>
    <row r="2893" spans="18:19" ht="12.75">
      <c r="R2893" s="23"/>
      <c r="S2893" s="23"/>
    </row>
    <row r="2894" spans="18:19" ht="12.75">
      <c r="R2894" s="23"/>
      <c r="S2894" s="23"/>
    </row>
    <row r="2895" spans="18:19" ht="12.75">
      <c r="R2895" s="23"/>
      <c r="S2895" s="23"/>
    </row>
    <row r="2896" spans="18:19" ht="12.75">
      <c r="R2896" s="23"/>
      <c r="S2896" s="23"/>
    </row>
    <row r="2897" spans="18:19" ht="12.75">
      <c r="R2897" s="23"/>
      <c r="S2897" s="23"/>
    </row>
    <row r="2898" spans="18:19" ht="12.75">
      <c r="R2898" s="23"/>
      <c r="S2898" s="23"/>
    </row>
    <row r="2899" spans="18:19" ht="12.75">
      <c r="R2899" s="23"/>
      <c r="S2899" s="23"/>
    </row>
    <row r="2900" spans="18:19" ht="12.75">
      <c r="R2900" s="23"/>
      <c r="S2900" s="23"/>
    </row>
    <row r="2901" spans="18:19" ht="12.75">
      <c r="R2901" s="23"/>
      <c r="S2901" s="23"/>
    </row>
    <row r="2902" spans="18:19" ht="12.75">
      <c r="R2902" s="23"/>
      <c r="S2902" s="23"/>
    </row>
    <row r="2903" spans="18:19" ht="12.75">
      <c r="R2903" s="23"/>
      <c r="S2903" s="23"/>
    </row>
    <row r="2904" spans="18:19" ht="12.75">
      <c r="R2904" s="23"/>
      <c r="S2904" s="23"/>
    </row>
    <row r="2905" spans="18:19" ht="12.75">
      <c r="R2905" s="23"/>
      <c r="S2905" s="23"/>
    </row>
    <row r="2906" spans="18:19" ht="12.75">
      <c r="R2906" s="23"/>
      <c r="S2906" s="23"/>
    </row>
    <row r="2907" spans="18:19" ht="12.75">
      <c r="R2907" s="23"/>
      <c r="S2907" s="23"/>
    </row>
    <row r="2908" spans="18:19" ht="12.75">
      <c r="R2908" s="23"/>
      <c r="S2908" s="23"/>
    </row>
    <row r="2909" spans="18:19" ht="12.75">
      <c r="R2909" s="23"/>
      <c r="S2909" s="23"/>
    </row>
    <row r="2910" spans="18:19" ht="12.75">
      <c r="R2910" s="23"/>
      <c r="S2910" s="23"/>
    </row>
    <row r="2911" spans="18:19" ht="12.75">
      <c r="R2911" s="23"/>
      <c r="S2911" s="23"/>
    </row>
    <row r="2912" spans="18:19" ht="12.75">
      <c r="R2912" s="23"/>
      <c r="S2912" s="23"/>
    </row>
    <row r="2913" spans="18:19" ht="12.75">
      <c r="R2913" s="23"/>
      <c r="S2913" s="23"/>
    </row>
    <row r="2914" spans="18:19" ht="12.75">
      <c r="R2914" s="23"/>
      <c r="S2914" s="23"/>
    </row>
    <row r="2915" spans="18:19" ht="12.75">
      <c r="R2915" s="23"/>
      <c r="S2915" s="23"/>
    </row>
    <row r="2916" spans="18:19" ht="12.75">
      <c r="R2916" s="23"/>
      <c r="S2916" s="23"/>
    </row>
    <row r="2917" spans="18:19" ht="12.75">
      <c r="R2917" s="23"/>
      <c r="S2917" s="23"/>
    </row>
    <row r="2918" spans="18:19" ht="12.75">
      <c r="R2918" s="23"/>
      <c r="S2918" s="23"/>
    </row>
    <row r="2919" spans="18:19" ht="12.75">
      <c r="R2919" s="23"/>
      <c r="S2919" s="23"/>
    </row>
    <row r="2920" spans="18:19" ht="12.75">
      <c r="R2920" s="23"/>
      <c r="S2920" s="23"/>
    </row>
    <row r="2921" spans="18:19" ht="12.75">
      <c r="R2921" s="23"/>
      <c r="S2921" s="23"/>
    </row>
    <row r="2922" spans="18:19" ht="12.75">
      <c r="R2922" s="23"/>
      <c r="S2922" s="23"/>
    </row>
    <row r="2923" spans="18:19" ht="12.75">
      <c r="R2923" s="23"/>
      <c r="S2923" s="23"/>
    </row>
    <row r="2924" spans="18:19" ht="12.75">
      <c r="R2924" s="23"/>
      <c r="S2924" s="23"/>
    </row>
    <row r="2925" spans="18:19" ht="12.75">
      <c r="R2925" s="23"/>
      <c r="S2925" s="23"/>
    </row>
    <row r="2926" spans="18:19" ht="12.75">
      <c r="R2926" s="23"/>
      <c r="S2926" s="23"/>
    </row>
    <row r="2927" spans="18:19" ht="12.75">
      <c r="R2927" s="23"/>
      <c r="S2927" s="23"/>
    </row>
    <row r="2928" spans="18:19" ht="12.75">
      <c r="R2928" s="23"/>
      <c r="S2928" s="23"/>
    </row>
    <row r="2929" spans="18:19" ht="12.75">
      <c r="R2929" s="23"/>
      <c r="S2929" s="23"/>
    </row>
    <row r="2930" spans="18:19" ht="12.75">
      <c r="R2930" s="23"/>
      <c r="S2930" s="23"/>
    </row>
    <row r="2931" spans="18:19" ht="12.75">
      <c r="R2931" s="23"/>
      <c r="S2931" s="23"/>
    </row>
    <row r="2932" spans="18:19" ht="12.75">
      <c r="R2932" s="23"/>
      <c r="S2932" s="23"/>
    </row>
    <row r="2933" spans="18:19" ht="12.75">
      <c r="R2933" s="23"/>
      <c r="S2933" s="23"/>
    </row>
    <row r="2934" spans="18:19" ht="12.75">
      <c r="R2934" s="23"/>
      <c r="S2934" s="23"/>
    </row>
    <row r="2935" spans="18:19" ht="12.75">
      <c r="R2935" s="23"/>
      <c r="S2935" s="23"/>
    </row>
    <row r="2936" spans="18:19" ht="12.75">
      <c r="R2936" s="23"/>
      <c r="S2936" s="23"/>
    </row>
    <row r="2937" spans="18:19" ht="12.75">
      <c r="R2937" s="23"/>
      <c r="S2937" s="23"/>
    </row>
    <row r="2938" spans="18:19" ht="12.75">
      <c r="R2938" s="23"/>
      <c r="S2938" s="23"/>
    </row>
    <row r="2939" spans="18:19" ht="12.75">
      <c r="R2939" s="23"/>
      <c r="S2939" s="23"/>
    </row>
    <row r="2940" spans="18:19" ht="12.75">
      <c r="R2940" s="23"/>
      <c r="S2940" s="23"/>
    </row>
    <row r="2941" spans="18:19" ht="12.75">
      <c r="R2941" s="23"/>
      <c r="S2941" s="23"/>
    </row>
    <row r="2942" spans="18:19" ht="12.75">
      <c r="R2942" s="23"/>
      <c r="S2942" s="23"/>
    </row>
    <row r="2943" spans="18:19" ht="12.75">
      <c r="R2943" s="23"/>
      <c r="S2943" s="23"/>
    </row>
    <row r="2944" spans="18:19" ht="12.75">
      <c r="R2944" s="23"/>
      <c r="S2944" s="23"/>
    </row>
    <row r="2945" spans="18:19" ht="12.75">
      <c r="R2945" s="23"/>
      <c r="S2945" s="23"/>
    </row>
    <row r="2946" spans="18:19" ht="12.75">
      <c r="R2946" s="23"/>
      <c r="S2946" s="23"/>
    </row>
    <row r="2947" spans="18:19" ht="12.75">
      <c r="R2947" s="23"/>
      <c r="S2947" s="23"/>
    </row>
    <row r="2948" spans="18:19" ht="12.75">
      <c r="R2948" s="23"/>
      <c r="S2948" s="23"/>
    </row>
    <row r="2949" spans="18:19" ht="12.75">
      <c r="R2949" s="23"/>
      <c r="S2949" s="23"/>
    </row>
    <row r="2950" spans="18:19" ht="12.75">
      <c r="R2950" s="23"/>
      <c r="S2950" s="23"/>
    </row>
    <row r="2951" spans="18:19" ht="12.75">
      <c r="R2951" s="23"/>
      <c r="S2951" s="23"/>
    </row>
    <row r="2952" spans="18:19" ht="12.75">
      <c r="R2952" s="23"/>
      <c r="S2952" s="23"/>
    </row>
    <row r="2953" spans="18:19" ht="12.75">
      <c r="R2953" s="23"/>
      <c r="S2953" s="23"/>
    </row>
    <row r="2954" spans="18:19" ht="12.75">
      <c r="R2954" s="23"/>
      <c r="S2954" s="23"/>
    </row>
    <row r="2955" spans="18:19" ht="12.75">
      <c r="R2955" s="23"/>
      <c r="S2955" s="23"/>
    </row>
    <row r="2956" spans="18:19" ht="12.75">
      <c r="R2956" s="23"/>
      <c r="S2956" s="23"/>
    </row>
    <row r="2957" spans="18:19" ht="12.75">
      <c r="R2957" s="23"/>
      <c r="S2957" s="23"/>
    </row>
    <row r="2958" spans="18:19" ht="12.75">
      <c r="R2958" s="23"/>
      <c r="S2958" s="23"/>
    </row>
    <row r="2959" spans="18:19" ht="12.75">
      <c r="R2959" s="23"/>
      <c r="S2959" s="23"/>
    </row>
    <row r="2960" spans="18:19" ht="12.75">
      <c r="R2960" s="23"/>
      <c r="S2960" s="23"/>
    </row>
    <row r="2961" spans="18:19" ht="12.75">
      <c r="R2961" s="23"/>
      <c r="S2961" s="23"/>
    </row>
    <row r="2962" spans="18:19" ht="12.75">
      <c r="R2962" s="23"/>
      <c r="S2962" s="23"/>
    </row>
    <row r="2963" spans="18:19" ht="12.75">
      <c r="R2963" s="23"/>
      <c r="S2963" s="23"/>
    </row>
    <row r="2964" spans="18:19" ht="12.75">
      <c r="R2964" s="23"/>
      <c r="S2964" s="23"/>
    </row>
    <row r="2965" spans="18:19" ht="12.75">
      <c r="R2965" s="23"/>
      <c r="S2965" s="23"/>
    </row>
    <row r="2966" spans="18:19" ht="12.75">
      <c r="R2966" s="23"/>
      <c r="S2966" s="23"/>
    </row>
    <row r="2967" spans="18:19" ht="12.75">
      <c r="R2967" s="23"/>
      <c r="S2967" s="23"/>
    </row>
    <row r="2968" spans="18:19" ht="12.75">
      <c r="R2968" s="23"/>
      <c r="S2968" s="23"/>
    </row>
    <row r="2969" spans="18:19" ht="12.75">
      <c r="R2969" s="23"/>
      <c r="S2969" s="23"/>
    </row>
    <row r="2970" spans="18:19" ht="12.75">
      <c r="R2970" s="23"/>
      <c r="S2970" s="23"/>
    </row>
    <row r="2971" spans="18:19" ht="12.75">
      <c r="R2971" s="23"/>
      <c r="S2971" s="23"/>
    </row>
    <row r="2972" spans="18:19" ht="12.75">
      <c r="R2972" s="23"/>
      <c r="S2972" s="23"/>
    </row>
    <row r="2973" spans="18:19" ht="12.75">
      <c r="R2973" s="23"/>
      <c r="S2973" s="23"/>
    </row>
    <row r="2974" spans="18:19" ht="12.75">
      <c r="R2974" s="23"/>
      <c r="S2974" s="23"/>
    </row>
    <row r="2975" spans="18:19" ht="12.75">
      <c r="R2975" s="23"/>
      <c r="S2975" s="23"/>
    </row>
    <row r="2976" spans="18:19" ht="12.75">
      <c r="R2976" s="23"/>
      <c r="S2976" s="23"/>
    </row>
    <row r="2977" spans="18:19" ht="12.75">
      <c r="R2977" s="23"/>
      <c r="S2977" s="23"/>
    </row>
    <row r="2978" spans="18:19" ht="12.75">
      <c r="R2978" s="23"/>
      <c r="S2978" s="23"/>
    </row>
    <row r="2979" spans="18:19" ht="12.75">
      <c r="R2979" s="23"/>
      <c r="S2979" s="23"/>
    </row>
    <row r="2980" spans="18:19" ht="12.75">
      <c r="R2980" s="23"/>
      <c r="S2980" s="23"/>
    </row>
    <row r="2981" spans="18:19" ht="12.75">
      <c r="R2981" s="23"/>
      <c r="S2981" s="23"/>
    </row>
    <row r="2982" spans="18:19" ht="12.75">
      <c r="R2982" s="23"/>
      <c r="S2982" s="23"/>
    </row>
    <row r="2983" spans="18:19" ht="12.75">
      <c r="R2983" s="23"/>
      <c r="S2983" s="23"/>
    </row>
    <row r="2984" spans="18:19" ht="12.75">
      <c r="R2984" s="23"/>
      <c r="S2984" s="23"/>
    </row>
    <row r="2985" spans="18:19" ht="12.75">
      <c r="R2985" s="23"/>
      <c r="S2985" s="23"/>
    </row>
    <row r="2986" spans="18:19" ht="12.75">
      <c r="R2986" s="23"/>
      <c r="S2986" s="23"/>
    </row>
    <row r="2987" spans="18:19" ht="12.75">
      <c r="R2987" s="23"/>
      <c r="S2987" s="23"/>
    </row>
    <row r="2988" spans="18:19" ht="12.75">
      <c r="R2988" s="23"/>
      <c r="S2988" s="23"/>
    </row>
    <row r="2989" spans="18:19" ht="12.75">
      <c r="R2989" s="23"/>
      <c r="S2989" s="23"/>
    </row>
    <row r="2990" spans="18:19" ht="12.75">
      <c r="R2990" s="23"/>
      <c r="S2990" s="23"/>
    </row>
    <row r="2991" spans="18:19" ht="12.75">
      <c r="R2991" s="23"/>
      <c r="S2991" s="23"/>
    </row>
    <row r="2992" spans="18:19" ht="12.75">
      <c r="R2992" s="23"/>
      <c r="S2992" s="23"/>
    </row>
    <row r="2993" spans="18:19" ht="12.75">
      <c r="R2993" s="23"/>
      <c r="S2993" s="23"/>
    </row>
    <row r="2994" spans="18:19" ht="12.75">
      <c r="R2994" s="23"/>
      <c r="S2994" s="23"/>
    </row>
    <row r="2995" spans="18:19" ht="12.75">
      <c r="R2995" s="23"/>
      <c r="S2995" s="23"/>
    </row>
    <row r="2996" spans="18:19" ht="12.75">
      <c r="R2996" s="23"/>
      <c r="S2996" s="23"/>
    </row>
    <row r="2997" spans="18:19" ht="12.75">
      <c r="R2997" s="23"/>
      <c r="S2997" s="23"/>
    </row>
    <row r="2998" spans="18:19" ht="12.75">
      <c r="R2998" s="23"/>
      <c r="S2998" s="23"/>
    </row>
    <row r="2999" spans="18:19" ht="12.75">
      <c r="R2999" s="23"/>
      <c r="S2999" s="23"/>
    </row>
    <row r="3000" spans="18:19" ht="12.75">
      <c r="R3000" s="23"/>
      <c r="S3000" s="23"/>
    </row>
    <row r="3001" spans="18:19" ht="12.75">
      <c r="R3001" s="23"/>
      <c r="S3001" s="23"/>
    </row>
    <row r="3002" spans="18:19" ht="12.75">
      <c r="R3002" s="23"/>
      <c r="S3002" s="23"/>
    </row>
    <row r="3003" spans="18:19" ht="12.75">
      <c r="R3003" s="23"/>
      <c r="S3003" s="23"/>
    </row>
    <row r="3004" spans="18:19" ht="12.75">
      <c r="R3004" s="23"/>
      <c r="S3004" s="23"/>
    </row>
    <row r="3005" spans="18:19" ht="12.75">
      <c r="R3005" s="23"/>
      <c r="S3005" s="23"/>
    </row>
    <row r="3006" spans="18:19" ht="12.75">
      <c r="R3006" s="23"/>
      <c r="S3006" s="23"/>
    </row>
    <row r="3007" spans="18:19" ht="12.75">
      <c r="R3007" s="23"/>
      <c r="S3007" s="23"/>
    </row>
    <row r="3008" spans="18:19" ht="12.75">
      <c r="R3008" s="23"/>
      <c r="S3008" s="23"/>
    </row>
    <row r="3009" spans="18:19" ht="12.75">
      <c r="R3009" s="23"/>
      <c r="S3009" s="23"/>
    </row>
    <row r="3010" spans="18:19" ht="12.75">
      <c r="R3010" s="23"/>
      <c r="S3010" s="23"/>
    </row>
    <row r="3011" spans="18:19" ht="12.75">
      <c r="R3011" s="23"/>
      <c r="S3011" s="23"/>
    </row>
    <row r="3012" spans="18:19" ht="12.75">
      <c r="R3012" s="23"/>
      <c r="S3012" s="23"/>
    </row>
    <row r="3013" spans="18:19" ht="12.75">
      <c r="R3013" s="23"/>
      <c r="S3013" s="23"/>
    </row>
    <row r="3014" spans="18:19" ht="12.75">
      <c r="R3014" s="23"/>
      <c r="S3014" s="23"/>
    </row>
    <row r="3015" spans="18:19" ht="12.75">
      <c r="R3015" s="23"/>
      <c r="S3015" s="23"/>
    </row>
    <row r="3016" spans="18:19" ht="12.75">
      <c r="R3016" s="23"/>
      <c r="S3016" s="23"/>
    </row>
    <row r="3017" spans="18:19" ht="12.75">
      <c r="R3017" s="23"/>
      <c r="S3017" s="23"/>
    </row>
    <row r="3018" spans="18:19" ht="12.75">
      <c r="R3018" s="23"/>
      <c r="S3018" s="23"/>
    </row>
    <row r="3019" spans="18:19" ht="12.75">
      <c r="R3019" s="23"/>
      <c r="S3019" s="23"/>
    </row>
    <row r="3020" spans="18:19" ht="12.75">
      <c r="R3020" s="23"/>
      <c r="S3020" s="23"/>
    </row>
    <row r="3021" spans="18:19" ht="12.75">
      <c r="R3021" s="23"/>
      <c r="S3021" s="23"/>
    </row>
    <row r="3022" spans="18:19" ht="12.75">
      <c r="R3022" s="23"/>
      <c r="S3022" s="23"/>
    </row>
    <row r="3023" spans="18:19" ht="12.75">
      <c r="R3023" s="23"/>
      <c r="S3023" s="23"/>
    </row>
    <row r="3024" spans="18:19" ht="12.75">
      <c r="R3024" s="23"/>
      <c r="S3024" s="23"/>
    </row>
    <row r="3025" spans="18:19" ht="12.75">
      <c r="R3025" s="23"/>
      <c r="S3025" s="23"/>
    </row>
    <row r="3026" spans="18:19" ht="12.75">
      <c r="R3026" s="23"/>
      <c r="S3026" s="23"/>
    </row>
    <row r="3027" spans="18:19" ht="12.75">
      <c r="R3027" s="23"/>
      <c r="S3027" s="23"/>
    </row>
    <row r="3028" spans="18:19" ht="12.75">
      <c r="R3028" s="23"/>
      <c r="S3028" s="23"/>
    </row>
    <row r="3029" spans="18:19" ht="12.75">
      <c r="R3029" s="23"/>
      <c r="S3029" s="23"/>
    </row>
    <row r="3030" spans="18:19" ht="12.75">
      <c r="R3030" s="23"/>
      <c r="S3030" s="23"/>
    </row>
    <row r="3031" spans="18:19" ht="12.75">
      <c r="R3031" s="23"/>
      <c r="S3031" s="23"/>
    </row>
    <row r="3032" spans="18:19" ht="12.75">
      <c r="R3032" s="23"/>
      <c r="S3032" s="23"/>
    </row>
    <row r="3033" spans="18:19" ht="12.75">
      <c r="R3033" s="23"/>
      <c r="S3033" s="23"/>
    </row>
    <row r="3034" spans="18:19" ht="12.75">
      <c r="R3034" s="23"/>
      <c r="S3034" s="23"/>
    </row>
    <row r="3035" spans="18:19" ht="12.75">
      <c r="R3035" s="23"/>
      <c r="S3035" s="23"/>
    </row>
    <row r="3036" spans="18:19" ht="12.75">
      <c r="R3036" s="23"/>
      <c r="S3036" s="23"/>
    </row>
    <row r="3037" spans="18:19" ht="12.75">
      <c r="R3037" s="23"/>
      <c r="S3037" s="23"/>
    </row>
    <row r="3038" spans="18:19" ht="12.75">
      <c r="R3038" s="23"/>
      <c r="S3038" s="23"/>
    </row>
    <row r="3039" spans="18:19" ht="12.75">
      <c r="R3039" s="23"/>
      <c r="S3039" s="23"/>
    </row>
    <row r="3040" spans="18:19" ht="12.75">
      <c r="R3040" s="23"/>
      <c r="S3040" s="23"/>
    </row>
    <row r="3041" spans="18:19" ht="12.75">
      <c r="R3041" s="23"/>
      <c r="S3041" s="23"/>
    </row>
    <row r="3042" spans="18:19" ht="12.75">
      <c r="R3042" s="23"/>
      <c r="S3042" s="23"/>
    </row>
    <row r="3043" spans="18:19" ht="12.75">
      <c r="R3043" s="23"/>
      <c r="S3043" s="23"/>
    </row>
    <row r="3044" spans="18:19" ht="12.75">
      <c r="R3044" s="23"/>
      <c r="S3044" s="23"/>
    </row>
    <row r="3045" spans="18:19" ht="12.75">
      <c r="R3045" s="23"/>
      <c r="S3045" s="23"/>
    </row>
    <row r="3046" spans="18:19" ht="12.75">
      <c r="R3046" s="23"/>
      <c r="S3046" s="23"/>
    </row>
    <row r="3047" spans="18:19" ht="12.75">
      <c r="R3047" s="23"/>
      <c r="S3047" s="23"/>
    </row>
    <row r="3048" spans="18:19" ht="12.75">
      <c r="R3048" s="23"/>
      <c r="S3048" s="23"/>
    </row>
    <row r="3049" spans="18:19" ht="12.75">
      <c r="R3049" s="23"/>
      <c r="S3049" s="23"/>
    </row>
    <row r="3050" spans="18:19" ht="12.75">
      <c r="R3050" s="23"/>
      <c r="S3050" s="23"/>
    </row>
    <row r="3051" spans="18:19" ht="12.75">
      <c r="R3051" s="23"/>
      <c r="S3051" s="23"/>
    </row>
    <row r="3052" spans="18:19" ht="12.75">
      <c r="R3052" s="23"/>
      <c r="S3052" s="23"/>
    </row>
    <row r="3053" spans="18:19" ht="12.75">
      <c r="R3053" s="23"/>
      <c r="S3053" s="23"/>
    </row>
    <row r="3054" spans="18:19" ht="12.75">
      <c r="R3054" s="23"/>
      <c r="S3054" s="23"/>
    </row>
    <row r="3055" spans="18:19" ht="12.75">
      <c r="R3055" s="23"/>
      <c r="S3055" s="23"/>
    </row>
    <row r="3056" spans="18:19" ht="12.75">
      <c r="R3056" s="23"/>
      <c r="S3056" s="23"/>
    </row>
    <row r="3057" spans="18:19" ht="12.75">
      <c r="R3057" s="23"/>
      <c r="S3057" s="23"/>
    </row>
    <row r="3058" spans="18:19" ht="12.75">
      <c r="R3058" s="23"/>
      <c r="S3058" s="23"/>
    </row>
    <row r="3059" spans="18:19" ht="12.75">
      <c r="R3059" s="23"/>
      <c r="S3059" s="23"/>
    </row>
    <row r="3060" spans="18:19" ht="12.75">
      <c r="R3060" s="23"/>
      <c r="S3060" s="23"/>
    </row>
    <row r="3061" spans="18:19" ht="12.75">
      <c r="R3061" s="23"/>
      <c r="S3061" s="23"/>
    </row>
    <row r="3062" spans="18:19" ht="12.75">
      <c r="R3062" s="23"/>
      <c r="S3062" s="23"/>
    </row>
    <row r="3063" spans="18:19" ht="12.75">
      <c r="R3063" s="23"/>
      <c r="S3063" s="23"/>
    </row>
    <row r="3064" spans="18:19" ht="12.75">
      <c r="R3064" s="23"/>
      <c r="S3064" s="23"/>
    </row>
    <row r="3065" spans="18:19" ht="12.75">
      <c r="R3065" s="23"/>
      <c r="S3065" s="23"/>
    </row>
    <row r="3066" spans="18:19" ht="12.75">
      <c r="R3066" s="23"/>
      <c r="S3066" s="23"/>
    </row>
    <row r="3067" spans="18:19" ht="12.75">
      <c r="R3067" s="23"/>
      <c r="S3067" s="23"/>
    </row>
    <row r="3068" spans="18:19" ht="12.75">
      <c r="R3068" s="23"/>
      <c r="S3068" s="23"/>
    </row>
    <row r="3069" spans="18:19" ht="12.75">
      <c r="R3069" s="23"/>
      <c r="S3069" s="23"/>
    </row>
    <row r="3070" spans="18:19" ht="12.75">
      <c r="R3070" s="23"/>
      <c r="S3070" s="23"/>
    </row>
    <row r="3071" spans="18:19" ht="12.75">
      <c r="R3071" s="23"/>
      <c r="S3071" s="23"/>
    </row>
    <row r="3072" spans="18:19" ht="12.75">
      <c r="R3072" s="23"/>
      <c r="S3072" s="23"/>
    </row>
    <row r="3073" spans="18:19" ht="12.75">
      <c r="R3073" s="23"/>
      <c r="S3073" s="23"/>
    </row>
    <row r="3074" spans="18:19" ht="12.75">
      <c r="R3074" s="23"/>
      <c r="S3074" s="23"/>
    </row>
    <row r="3075" spans="18:19" ht="12.75">
      <c r="R3075" s="23"/>
      <c r="S3075" s="23"/>
    </row>
    <row r="3076" spans="18:19" ht="12.75">
      <c r="R3076" s="23"/>
      <c r="S3076" s="23"/>
    </row>
    <row r="3077" spans="18:19" ht="12.75">
      <c r="R3077" s="23"/>
      <c r="S3077" s="23"/>
    </row>
    <row r="3078" spans="18:19" ht="12.75">
      <c r="R3078" s="23"/>
      <c r="S3078" s="23"/>
    </row>
    <row r="3079" spans="18:19" ht="12.75">
      <c r="R3079" s="23"/>
      <c r="S3079" s="23"/>
    </row>
    <row r="3080" spans="18:19" ht="12.75">
      <c r="R3080" s="23"/>
      <c r="S3080" s="23"/>
    </row>
    <row r="3081" spans="18:19" ht="12.75">
      <c r="R3081" s="23"/>
      <c r="S3081" s="23"/>
    </row>
    <row r="3082" spans="18:19" ht="12.75">
      <c r="R3082" s="23"/>
      <c r="S3082" s="23"/>
    </row>
    <row r="3083" spans="18:19" ht="12.75">
      <c r="R3083" s="23"/>
      <c r="S3083" s="23"/>
    </row>
    <row r="3084" spans="18:19" ht="12.75">
      <c r="R3084" s="23"/>
      <c r="S3084" s="23"/>
    </row>
    <row r="3085" spans="18:19" ht="12.75">
      <c r="R3085" s="23"/>
      <c r="S3085" s="23"/>
    </row>
    <row r="3086" spans="18:19" ht="12.75">
      <c r="R3086" s="23"/>
      <c r="S3086" s="23"/>
    </row>
    <row r="3087" spans="18:19" ht="12.75">
      <c r="R3087" s="23"/>
      <c r="S3087" s="23"/>
    </row>
    <row r="3088" spans="18:19" ht="12.75">
      <c r="R3088" s="23"/>
      <c r="S3088" s="23"/>
    </row>
    <row r="3089" spans="18:19" ht="12.75">
      <c r="R3089" s="23"/>
      <c r="S3089" s="23"/>
    </row>
    <row r="3090" spans="18:19" ht="12.75">
      <c r="R3090" s="23"/>
      <c r="S3090" s="23"/>
    </row>
    <row r="3091" spans="18:19" ht="12.75">
      <c r="R3091" s="23"/>
      <c r="S3091" s="23"/>
    </row>
    <row r="3092" spans="18:19" ht="12.75">
      <c r="R3092" s="23"/>
      <c r="S3092" s="23"/>
    </row>
    <row r="3093" spans="18:19" ht="12.75">
      <c r="R3093" s="23"/>
      <c r="S3093" s="23"/>
    </row>
    <row r="3094" spans="18:19" ht="12.75">
      <c r="R3094" s="23"/>
      <c r="S3094" s="23"/>
    </row>
    <row r="3095" spans="18:19" ht="12.75">
      <c r="R3095" s="23"/>
      <c r="S3095" s="23"/>
    </row>
    <row r="3096" spans="18:19" ht="12.75">
      <c r="R3096" s="23"/>
      <c r="S3096" s="23"/>
    </row>
    <row r="3097" spans="18:19" ht="12.75">
      <c r="R3097" s="23"/>
      <c r="S3097" s="23"/>
    </row>
    <row r="3098" spans="18:19" ht="12.75">
      <c r="R3098" s="23"/>
      <c r="S3098" s="23"/>
    </row>
    <row r="3099" spans="18:19" ht="12.75">
      <c r="R3099" s="23"/>
      <c r="S3099" s="23"/>
    </row>
    <row r="3100" spans="18:19" ht="12.75">
      <c r="R3100" s="23"/>
      <c r="S3100" s="23"/>
    </row>
    <row r="3101" spans="18:19" ht="12.75">
      <c r="R3101" s="23"/>
      <c r="S3101" s="23"/>
    </row>
    <row r="3102" spans="18:19" ht="12.75">
      <c r="R3102" s="23"/>
      <c r="S3102" s="23"/>
    </row>
    <row r="3103" spans="18:19" ht="12.75">
      <c r="R3103" s="23"/>
      <c r="S3103" s="23"/>
    </row>
    <row r="3104" spans="18:19" ht="12.75">
      <c r="R3104" s="23"/>
      <c r="S3104" s="23"/>
    </row>
    <row r="3105" spans="18:19" ht="12.75">
      <c r="R3105" s="23"/>
      <c r="S3105" s="23"/>
    </row>
    <row r="3106" spans="18:19" ht="12.75">
      <c r="R3106" s="23"/>
      <c r="S3106" s="23"/>
    </row>
    <row r="3107" spans="18:19" ht="12.75">
      <c r="R3107" s="23"/>
      <c r="S3107" s="23"/>
    </row>
    <row r="3108" spans="18:19" ht="12.75">
      <c r="R3108" s="23"/>
      <c r="S3108" s="23"/>
    </row>
    <row r="3109" spans="18:19" ht="12.75">
      <c r="R3109" s="23"/>
      <c r="S3109" s="23"/>
    </row>
    <row r="3110" spans="18:19" ht="12.75">
      <c r="R3110" s="23"/>
      <c r="S3110" s="23"/>
    </row>
    <row r="3111" spans="18:19" ht="12.75">
      <c r="R3111" s="23"/>
      <c r="S3111" s="23"/>
    </row>
    <row r="3112" spans="18:19" ht="12.75">
      <c r="R3112" s="23"/>
      <c r="S3112" s="23"/>
    </row>
    <row r="3113" spans="18:19" ht="12.75">
      <c r="R3113" s="23"/>
      <c r="S3113" s="23"/>
    </row>
    <row r="3114" spans="18:19" ht="12.75">
      <c r="R3114" s="23"/>
      <c r="S3114" s="23"/>
    </row>
    <row r="3115" spans="18:19" ht="12.75">
      <c r="R3115" s="23"/>
      <c r="S3115" s="23"/>
    </row>
    <row r="3116" spans="18:19" ht="12.75">
      <c r="R3116" s="23"/>
      <c r="S3116" s="23"/>
    </row>
    <row r="3117" spans="18:19" ht="12.75">
      <c r="R3117" s="23"/>
      <c r="S3117" s="23"/>
    </row>
    <row r="3118" spans="18:19" ht="12.75">
      <c r="R3118" s="23"/>
      <c r="S3118" s="23"/>
    </row>
    <row r="3119" spans="18:19" ht="12.75">
      <c r="R3119" s="23"/>
      <c r="S3119" s="23"/>
    </row>
    <row r="3120" spans="18:19" ht="12.75">
      <c r="R3120" s="23"/>
      <c r="S3120" s="23"/>
    </row>
    <row r="3121" spans="18:19" ht="12.75">
      <c r="R3121" s="23"/>
      <c r="S3121" s="23"/>
    </row>
    <row r="3122" spans="18:19" ht="12.75">
      <c r="R3122" s="23"/>
      <c r="S3122" s="23"/>
    </row>
    <row r="3123" spans="18:19" ht="12.75">
      <c r="R3123" s="23"/>
      <c r="S3123" s="23"/>
    </row>
    <row r="3124" spans="18:19" ht="12.75">
      <c r="R3124" s="23"/>
      <c r="S3124" s="23"/>
    </row>
    <row r="3125" spans="18:19" ht="12.75">
      <c r="R3125" s="23"/>
      <c r="S3125" s="23"/>
    </row>
    <row r="3126" spans="18:19" ht="12.75">
      <c r="R3126" s="23"/>
      <c r="S3126" s="23"/>
    </row>
    <row r="3127" spans="18:19" ht="12.75">
      <c r="R3127" s="23"/>
      <c r="S3127" s="23"/>
    </row>
    <row r="3128" spans="18:19" ht="12.75">
      <c r="R3128" s="23"/>
      <c r="S3128" s="23"/>
    </row>
    <row r="3129" spans="18:19" ht="12.75">
      <c r="R3129" s="23"/>
      <c r="S3129" s="23"/>
    </row>
    <row r="3130" spans="18:19" ht="12.75">
      <c r="R3130" s="23"/>
      <c r="S3130" s="23"/>
    </row>
    <row r="3131" spans="18:19" ht="12.75">
      <c r="R3131" s="23"/>
      <c r="S3131" s="23"/>
    </row>
    <row r="3132" spans="18:19" ht="12.75">
      <c r="R3132" s="23"/>
      <c r="S3132" s="23"/>
    </row>
    <row r="3133" spans="18:19" ht="12.75">
      <c r="R3133" s="23"/>
      <c r="S3133" s="23"/>
    </row>
    <row r="3134" spans="18:19" ht="12.75">
      <c r="R3134" s="23"/>
      <c r="S3134" s="23"/>
    </row>
    <row r="3135" spans="18:19" ht="12.75">
      <c r="R3135" s="23"/>
      <c r="S3135" s="23"/>
    </row>
    <row r="3136" spans="18:19" ht="12.75">
      <c r="R3136" s="23"/>
      <c r="S3136" s="23"/>
    </row>
    <row r="3137" spans="18:19" ht="12.75">
      <c r="R3137" s="23"/>
      <c r="S3137" s="23"/>
    </row>
    <row r="3138" spans="18:19" ht="12.75">
      <c r="R3138" s="23"/>
      <c r="S3138" s="23"/>
    </row>
    <row r="3139" spans="18:19" ht="12.75">
      <c r="R3139" s="23"/>
      <c r="S3139" s="23"/>
    </row>
    <row r="3140" spans="18:19" ht="12.75">
      <c r="R3140" s="23"/>
      <c r="S3140" s="23"/>
    </row>
    <row r="3141" spans="18:19" ht="12.75">
      <c r="R3141" s="23"/>
      <c r="S3141" s="23"/>
    </row>
    <row r="3142" spans="18:19" ht="12.75">
      <c r="R3142" s="23"/>
      <c r="S3142" s="23"/>
    </row>
    <row r="3143" spans="18:19" ht="12.75">
      <c r="R3143" s="23"/>
      <c r="S3143" s="23"/>
    </row>
    <row r="3144" spans="18:19" ht="12.75">
      <c r="R3144" s="23"/>
      <c r="S3144" s="23"/>
    </row>
    <row r="3145" spans="18:19" ht="12.75">
      <c r="R3145" s="23"/>
      <c r="S3145" s="23"/>
    </row>
    <row r="3146" spans="18:19" ht="12.75">
      <c r="R3146" s="23"/>
      <c r="S3146" s="23"/>
    </row>
    <row r="3147" spans="18:19" ht="12.75">
      <c r="R3147" s="23"/>
      <c r="S3147" s="23"/>
    </row>
    <row r="3148" spans="18:19" ht="12.75">
      <c r="R3148" s="23"/>
      <c r="S3148" s="23"/>
    </row>
    <row r="3149" spans="18:19" ht="12.75">
      <c r="R3149" s="23"/>
      <c r="S3149" s="23"/>
    </row>
    <row r="3150" spans="18:19" ht="12.75">
      <c r="R3150" s="23"/>
      <c r="S3150" s="23"/>
    </row>
    <row r="3151" spans="18:19" ht="12.75">
      <c r="R3151" s="23"/>
      <c r="S3151" s="23"/>
    </row>
    <row r="3152" spans="18:19" ht="12.75">
      <c r="R3152" s="23"/>
      <c r="S3152" s="23"/>
    </row>
    <row r="3153" spans="18:19" ht="12.75">
      <c r="R3153" s="23"/>
      <c r="S3153" s="23"/>
    </row>
    <row r="3154" spans="18:19" ht="12.75">
      <c r="R3154" s="23"/>
      <c r="S3154" s="23"/>
    </row>
    <row r="3155" spans="18:19" ht="12.75">
      <c r="R3155" s="23"/>
      <c r="S3155" s="23"/>
    </row>
    <row r="3156" spans="18:19" ht="12.75">
      <c r="R3156" s="23"/>
      <c r="S3156" s="23"/>
    </row>
    <row r="3157" spans="18:19" ht="12.75">
      <c r="R3157" s="23"/>
      <c r="S3157" s="23"/>
    </row>
    <row r="3158" spans="18:19" ht="12.75">
      <c r="R3158" s="23"/>
      <c r="S3158" s="23"/>
    </row>
    <row r="3159" spans="18:19" ht="12.75">
      <c r="R3159" s="23"/>
      <c r="S3159" s="23"/>
    </row>
    <row r="3160" spans="18:19" ht="12.75">
      <c r="R3160" s="23"/>
      <c r="S3160" s="23"/>
    </row>
    <row r="3161" spans="18:19" ht="12.75">
      <c r="R3161" s="23"/>
      <c r="S3161" s="23"/>
    </row>
    <row r="3162" spans="18:19" ht="12.75">
      <c r="R3162" s="23"/>
      <c r="S3162" s="23"/>
    </row>
    <row r="3163" spans="18:19" ht="12.75">
      <c r="R3163" s="23"/>
      <c r="S3163" s="23"/>
    </row>
    <row r="3164" spans="18:19" ht="12.75">
      <c r="R3164" s="23"/>
      <c r="S3164" s="23"/>
    </row>
    <row r="3165" spans="18:19" ht="12.75">
      <c r="R3165" s="23"/>
      <c r="S3165" s="23"/>
    </row>
    <row r="3166" spans="18:19" ht="12.75">
      <c r="R3166" s="23"/>
      <c r="S3166" s="23"/>
    </row>
    <row r="3167" spans="18:19" ht="12.75">
      <c r="R3167" s="23"/>
      <c r="S3167" s="23"/>
    </row>
    <row r="3168" spans="18:19" ht="12.75">
      <c r="R3168" s="23"/>
      <c r="S3168" s="23"/>
    </row>
    <row r="3169" spans="18:19" ht="12.75">
      <c r="R3169" s="23"/>
      <c r="S3169" s="23"/>
    </row>
    <row r="3170" spans="18:19" ht="12.75">
      <c r="R3170" s="23"/>
      <c r="S3170" s="23"/>
    </row>
    <row r="3171" spans="18:19" ht="12.75">
      <c r="R3171" s="23"/>
      <c r="S3171" s="23"/>
    </row>
    <row r="3172" spans="18:19" ht="12.75">
      <c r="R3172" s="23"/>
      <c r="S3172" s="23"/>
    </row>
    <row r="3173" spans="18:19" ht="12.75">
      <c r="R3173" s="23"/>
      <c r="S3173" s="23"/>
    </row>
    <row r="3174" spans="18:19" ht="12.75">
      <c r="R3174" s="23"/>
      <c r="S3174" s="23"/>
    </row>
    <row r="3175" spans="18:19" ht="12.75">
      <c r="R3175" s="23"/>
      <c r="S3175" s="23"/>
    </row>
    <row r="3176" spans="18:19" ht="12.75">
      <c r="R3176" s="23"/>
      <c r="S3176" s="23"/>
    </row>
    <row r="3177" spans="18:19" ht="12.75">
      <c r="R3177" s="23"/>
      <c r="S3177" s="23"/>
    </row>
    <row r="3178" spans="18:19" ht="12.75">
      <c r="R3178" s="23"/>
      <c r="S3178" s="23"/>
    </row>
    <row r="3179" spans="18:19" ht="12.75">
      <c r="R3179" s="23"/>
      <c r="S3179" s="23"/>
    </row>
    <row r="3180" spans="18:19" ht="12.75">
      <c r="R3180" s="23"/>
      <c r="S3180" s="23"/>
    </row>
    <row r="3181" spans="18:19" ht="12.75">
      <c r="R3181" s="23"/>
      <c r="S3181" s="23"/>
    </row>
    <row r="3182" spans="18:19" ht="12.75">
      <c r="R3182" s="23"/>
      <c r="S3182" s="23"/>
    </row>
    <row r="3183" spans="18:19" ht="12.75">
      <c r="R3183" s="23"/>
      <c r="S3183" s="23"/>
    </row>
    <row r="3184" spans="18:19" ht="12.75">
      <c r="R3184" s="23"/>
      <c r="S3184" s="23"/>
    </row>
    <row r="3185" spans="18:19" ht="12.75">
      <c r="R3185" s="23"/>
      <c r="S3185" s="23"/>
    </row>
    <row r="3186" spans="18:19" ht="12.75">
      <c r="R3186" s="23"/>
      <c r="S3186" s="23"/>
    </row>
    <row r="3187" spans="18:19" ht="12.75">
      <c r="R3187" s="23"/>
      <c r="S3187" s="23"/>
    </row>
    <row r="3188" spans="18:19" ht="12.75">
      <c r="R3188" s="23"/>
      <c r="S3188" s="23"/>
    </row>
    <row r="3189" spans="18:19" ht="12.75">
      <c r="R3189" s="23"/>
      <c r="S3189" s="23"/>
    </row>
    <row r="3190" spans="18:19" ht="12.75">
      <c r="R3190" s="23"/>
      <c r="S3190" s="23"/>
    </row>
    <row r="3191" spans="18:19" ht="12.75">
      <c r="R3191" s="23"/>
      <c r="S3191" s="23"/>
    </row>
    <row r="3192" spans="18:19" ht="12.75">
      <c r="R3192" s="23"/>
      <c r="S3192" s="23"/>
    </row>
    <row r="3193" spans="18:19" ht="12.75">
      <c r="R3193" s="23"/>
      <c r="S3193" s="23"/>
    </row>
    <row r="3194" spans="18:19" ht="12.75">
      <c r="R3194" s="23"/>
      <c r="S3194" s="23"/>
    </row>
    <row r="3195" spans="18:19" ht="12.75">
      <c r="R3195" s="23"/>
      <c r="S3195" s="23"/>
    </row>
    <row r="3196" spans="18:19" ht="12.75">
      <c r="R3196" s="23"/>
      <c r="S3196" s="23"/>
    </row>
    <row r="3197" spans="18:19" ht="12.75">
      <c r="R3197" s="23"/>
      <c r="S3197" s="23"/>
    </row>
    <row r="3198" spans="18:19" ht="12.75">
      <c r="R3198" s="23"/>
      <c r="S3198" s="23"/>
    </row>
    <row r="3199" spans="18:19" ht="12.75">
      <c r="R3199" s="23"/>
      <c r="S3199" s="23"/>
    </row>
    <row r="3200" spans="18:19" ht="12.75">
      <c r="R3200" s="23"/>
      <c r="S3200" s="23"/>
    </row>
    <row r="3201" spans="18:19" ht="12.75">
      <c r="R3201" s="23"/>
      <c r="S3201" s="23"/>
    </row>
    <row r="3202" spans="18:19" ht="12.75">
      <c r="R3202" s="23"/>
      <c r="S3202" s="23"/>
    </row>
    <row r="3203" spans="18:19" ht="12.75">
      <c r="R3203" s="23"/>
      <c r="S3203" s="23"/>
    </row>
    <row r="3204" spans="18:19" ht="12.75">
      <c r="R3204" s="23"/>
      <c r="S3204" s="23"/>
    </row>
    <row r="3205" spans="18:19" ht="12.75">
      <c r="R3205" s="23"/>
      <c r="S3205" s="23"/>
    </row>
    <row r="3206" spans="18:19" ht="12.75">
      <c r="R3206" s="23"/>
      <c r="S3206" s="23"/>
    </row>
    <row r="3207" spans="18:19" ht="12.75">
      <c r="R3207" s="23"/>
      <c r="S3207" s="23"/>
    </row>
    <row r="3208" spans="18:19" ht="12.75">
      <c r="R3208" s="23"/>
      <c r="S3208" s="23"/>
    </row>
    <row r="3209" spans="18:19" ht="12.75">
      <c r="R3209" s="23"/>
      <c r="S3209" s="23"/>
    </row>
    <row r="3210" spans="18:19" ht="12.75">
      <c r="R3210" s="23"/>
      <c r="S3210" s="23"/>
    </row>
    <row r="3211" spans="18:19" ht="12.75">
      <c r="R3211" s="23"/>
      <c r="S3211" s="23"/>
    </row>
    <row r="3212" spans="18:19" ht="12.75">
      <c r="R3212" s="23"/>
      <c r="S3212" s="23"/>
    </row>
    <row r="3213" spans="18:19" ht="12.75">
      <c r="R3213" s="23"/>
      <c r="S3213" s="23"/>
    </row>
    <row r="3214" spans="18:19" ht="12.75">
      <c r="R3214" s="23"/>
      <c r="S3214" s="23"/>
    </row>
    <row r="3215" spans="18:19" ht="12.75">
      <c r="R3215" s="23"/>
      <c r="S3215" s="23"/>
    </row>
    <row r="3216" spans="18:19" ht="12.75">
      <c r="R3216" s="23"/>
      <c r="S3216" s="23"/>
    </row>
    <row r="3217" spans="18:19" ht="12.75">
      <c r="R3217" s="23"/>
      <c r="S3217" s="23"/>
    </row>
    <row r="3218" spans="18:19" ht="12.75">
      <c r="R3218" s="23"/>
      <c r="S3218" s="23"/>
    </row>
    <row r="3219" spans="18:19" ht="12.75">
      <c r="R3219" s="23"/>
      <c r="S3219" s="23"/>
    </row>
    <row r="3220" spans="18:19" ht="12.75">
      <c r="R3220" s="23"/>
      <c r="S3220" s="23"/>
    </row>
    <row r="3221" spans="18:19" ht="12.75">
      <c r="R3221" s="23"/>
      <c r="S3221" s="23"/>
    </row>
    <row r="3222" spans="18:19" ht="12.75">
      <c r="R3222" s="23"/>
      <c r="S3222" s="23"/>
    </row>
    <row r="3223" spans="18:19" ht="12.75">
      <c r="R3223" s="23"/>
      <c r="S3223" s="23"/>
    </row>
    <row r="3224" spans="18:19" ht="12.75">
      <c r="R3224" s="23"/>
      <c r="S3224" s="23"/>
    </row>
    <row r="3225" spans="18:19" ht="12.75">
      <c r="R3225" s="23"/>
      <c r="S3225" s="23"/>
    </row>
    <row r="3226" spans="18:19" ht="12.75">
      <c r="R3226" s="23"/>
      <c r="S3226" s="23"/>
    </row>
    <row r="3227" spans="18:19" ht="12.75">
      <c r="R3227" s="23"/>
      <c r="S3227" s="23"/>
    </row>
    <row r="3228" spans="18:19" ht="12.75">
      <c r="R3228" s="23"/>
      <c r="S3228" s="23"/>
    </row>
    <row r="3229" spans="18:19" ht="12.75">
      <c r="R3229" s="23"/>
      <c r="S3229" s="23"/>
    </row>
    <row r="3230" spans="18:19" ht="12.75">
      <c r="R3230" s="23"/>
      <c r="S3230" s="23"/>
    </row>
    <row r="3231" spans="18:19" ht="12.75">
      <c r="R3231" s="23"/>
      <c r="S3231" s="23"/>
    </row>
    <row r="3232" spans="18:19" ht="12.75">
      <c r="R3232" s="23"/>
      <c r="S3232" s="23"/>
    </row>
    <row r="3233" spans="18:19" ht="12.75">
      <c r="R3233" s="23"/>
      <c r="S3233" s="23"/>
    </row>
    <row r="3234" spans="18:19" ht="12.75">
      <c r="R3234" s="23"/>
      <c r="S3234" s="23"/>
    </row>
    <row r="3235" spans="18:19" ht="12.75">
      <c r="R3235" s="23"/>
      <c r="S3235" s="23"/>
    </row>
    <row r="3236" spans="18:19" ht="12.75">
      <c r="R3236" s="23"/>
      <c r="S3236" s="23"/>
    </row>
    <row r="3237" spans="18:19" ht="12.75">
      <c r="R3237" s="23"/>
      <c r="S3237" s="23"/>
    </row>
    <row r="3238" spans="18:19" ht="12.75">
      <c r="R3238" s="23"/>
      <c r="S3238" s="23"/>
    </row>
    <row r="3239" spans="18:19" ht="12.75">
      <c r="R3239" s="23"/>
      <c r="S3239" s="23"/>
    </row>
    <row r="3240" spans="18:19" ht="12.75">
      <c r="R3240" s="23"/>
      <c r="S3240" s="23"/>
    </row>
    <row r="3241" spans="18:19" ht="12.75">
      <c r="R3241" s="23"/>
      <c r="S3241" s="23"/>
    </row>
    <row r="3242" spans="18:19" ht="12.75">
      <c r="R3242" s="23"/>
      <c r="S3242" s="23"/>
    </row>
    <row r="3243" spans="18:19" ht="12.75">
      <c r="R3243" s="23"/>
      <c r="S3243" s="23"/>
    </row>
    <row r="3244" spans="18:19" ht="12.75">
      <c r="R3244" s="23"/>
      <c r="S3244" s="23"/>
    </row>
    <row r="3245" spans="18:19" ht="12.75">
      <c r="R3245" s="23"/>
      <c r="S3245" s="23"/>
    </row>
    <row r="3246" spans="18:19" ht="12.75">
      <c r="R3246" s="23"/>
      <c r="S3246" s="23"/>
    </row>
    <row r="3247" spans="18:19" ht="12.75">
      <c r="R3247" s="23"/>
      <c r="S3247" s="23"/>
    </row>
    <row r="3248" spans="18:19" ht="12.75">
      <c r="R3248" s="23"/>
      <c r="S3248" s="23"/>
    </row>
    <row r="3249" spans="18:19" ht="12.75">
      <c r="R3249" s="23"/>
      <c r="S3249" s="23"/>
    </row>
    <row r="3250" spans="18:19" ht="12.75">
      <c r="R3250" s="23"/>
      <c r="S3250" s="23"/>
    </row>
    <row r="3251" spans="18:19" ht="12.75">
      <c r="R3251" s="23"/>
      <c r="S3251" s="23"/>
    </row>
    <row r="3252" spans="18:19" ht="12.75">
      <c r="R3252" s="23"/>
      <c r="S3252" s="23"/>
    </row>
    <row r="3253" spans="18:19" ht="12.75">
      <c r="R3253" s="23"/>
      <c r="S3253" s="23"/>
    </row>
    <row r="3254" spans="18:19" ht="12.75">
      <c r="R3254" s="23"/>
      <c r="S3254" s="23"/>
    </row>
    <row r="3255" spans="18:19" ht="12.75">
      <c r="R3255" s="23"/>
      <c r="S3255" s="23"/>
    </row>
    <row r="3256" spans="18:19" ht="12.75">
      <c r="R3256" s="23"/>
      <c r="S3256" s="23"/>
    </row>
    <row r="3257" spans="18:19" ht="12.75">
      <c r="R3257" s="23"/>
      <c r="S3257" s="23"/>
    </row>
    <row r="3258" spans="18:19" ht="12.75">
      <c r="R3258" s="23"/>
      <c r="S3258" s="23"/>
    </row>
    <row r="3259" spans="18:19" ht="12.75">
      <c r="R3259" s="23"/>
      <c r="S3259" s="23"/>
    </row>
    <row r="3260" spans="18:19" ht="12.75">
      <c r="R3260" s="23"/>
      <c r="S3260" s="23"/>
    </row>
    <row r="3261" spans="18:19" ht="12.75">
      <c r="R3261" s="23"/>
      <c r="S3261" s="23"/>
    </row>
    <row r="3262" spans="18:19" ht="12.75">
      <c r="R3262" s="23"/>
      <c r="S3262" s="23"/>
    </row>
    <row r="3263" spans="18:19" ht="12.75">
      <c r="R3263" s="23"/>
      <c r="S3263" s="23"/>
    </row>
    <row r="3264" spans="18:19" ht="12.75">
      <c r="R3264" s="23"/>
      <c r="S3264" s="23"/>
    </row>
    <row r="3265" spans="18:19" ht="12.75">
      <c r="R3265" s="23"/>
      <c r="S3265" s="23"/>
    </row>
    <row r="3266" spans="18:19" ht="12.75">
      <c r="R3266" s="23"/>
      <c r="S3266" s="23"/>
    </row>
    <row r="3267" spans="18:19" ht="12.75">
      <c r="R3267" s="23"/>
      <c r="S3267" s="23"/>
    </row>
    <row r="3268" spans="18:19" ht="12.75">
      <c r="R3268" s="23"/>
      <c r="S3268" s="23"/>
    </row>
    <row r="3269" spans="18:19" ht="12.75">
      <c r="R3269" s="23"/>
      <c r="S3269" s="23"/>
    </row>
    <row r="3270" spans="18:19" ht="12.75">
      <c r="R3270" s="23"/>
      <c r="S3270" s="23"/>
    </row>
    <row r="3271" spans="18:19" ht="12.75">
      <c r="R3271" s="23"/>
      <c r="S3271" s="23"/>
    </row>
    <row r="3272" spans="18:19" ht="12.75">
      <c r="R3272" s="23"/>
      <c r="S3272" s="23"/>
    </row>
    <row r="3273" spans="18:19" ht="12.75">
      <c r="R3273" s="23"/>
      <c r="S3273" s="23"/>
    </row>
    <row r="3274" spans="18:19" ht="12.75">
      <c r="R3274" s="23"/>
      <c r="S3274" s="23"/>
    </row>
    <row r="3275" spans="18:19" ht="12.75">
      <c r="R3275" s="23"/>
      <c r="S3275" s="23"/>
    </row>
    <row r="3276" spans="18:19" ht="12.75">
      <c r="R3276" s="23"/>
      <c r="S3276" s="23"/>
    </row>
    <row r="3277" spans="18:19" ht="12.75">
      <c r="R3277" s="23"/>
      <c r="S3277" s="23"/>
    </row>
    <row r="3278" spans="18:19" ht="12.75">
      <c r="R3278" s="23"/>
      <c r="S3278" s="23"/>
    </row>
    <row r="3279" spans="18:19" ht="12.75">
      <c r="R3279" s="23"/>
      <c r="S3279" s="23"/>
    </row>
    <row r="3280" spans="18:19" ht="12.75">
      <c r="R3280" s="23"/>
      <c r="S3280" s="23"/>
    </row>
    <row r="3281" spans="18:19" ht="12.75">
      <c r="R3281" s="23"/>
      <c r="S3281" s="23"/>
    </row>
    <row r="3282" spans="18:19" ht="12.75">
      <c r="R3282" s="23"/>
      <c r="S3282" s="23"/>
    </row>
    <row r="3283" spans="18:19" ht="12.75">
      <c r="R3283" s="23"/>
      <c r="S3283" s="23"/>
    </row>
    <row r="3284" spans="18:19" ht="12.75">
      <c r="R3284" s="23"/>
      <c r="S3284" s="23"/>
    </row>
    <row r="3285" spans="18:19" ht="12.75">
      <c r="R3285" s="23"/>
      <c r="S3285" s="23"/>
    </row>
    <row r="3286" spans="18:19" ht="12.75">
      <c r="R3286" s="23"/>
      <c r="S3286" s="23"/>
    </row>
    <row r="3287" spans="18:19" ht="12.75">
      <c r="R3287" s="23"/>
      <c r="S3287" s="23"/>
    </row>
    <row r="3288" spans="18:19" ht="12.75">
      <c r="R3288" s="23"/>
      <c r="S3288" s="23"/>
    </row>
    <row r="3289" spans="18:19" ht="12.75">
      <c r="R3289" s="23"/>
      <c r="S3289" s="23"/>
    </row>
    <row r="3290" spans="18:19" ht="12.75">
      <c r="R3290" s="23"/>
      <c r="S3290" s="23"/>
    </row>
    <row r="3291" spans="18:19" ht="12.75">
      <c r="R3291" s="23"/>
      <c r="S3291" s="23"/>
    </row>
    <row r="3292" spans="18:19" ht="12.75">
      <c r="R3292" s="23"/>
      <c r="S3292" s="23"/>
    </row>
    <row r="3293" spans="18:19" ht="12.75">
      <c r="R3293" s="23"/>
      <c r="S3293" s="23"/>
    </row>
    <row r="3294" spans="18:19" ht="12.75">
      <c r="R3294" s="23"/>
      <c r="S3294" s="23"/>
    </row>
    <row r="3295" spans="18:19" ht="12.75">
      <c r="R3295" s="23"/>
      <c r="S3295" s="23"/>
    </row>
    <row r="3296" spans="18:19" ht="12.75">
      <c r="R3296" s="23"/>
      <c r="S3296" s="23"/>
    </row>
    <row r="3297" spans="18:19" ht="12.75">
      <c r="R3297" s="23"/>
      <c r="S3297" s="23"/>
    </row>
    <row r="3298" spans="18:19" ht="12.75">
      <c r="R3298" s="23"/>
      <c r="S3298" s="23"/>
    </row>
    <row r="3299" spans="18:19" ht="12.75">
      <c r="R3299" s="23"/>
      <c r="S3299" s="23"/>
    </row>
    <row r="3300" spans="18:19" ht="12.75">
      <c r="R3300" s="23"/>
      <c r="S3300" s="23"/>
    </row>
    <row r="3301" spans="18:19" ht="12.75">
      <c r="R3301" s="23"/>
      <c r="S3301" s="23"/>
    </row>
    <row r="3302" spans="18:19" ht="12.75">
      <c r="R3302" s="23"/>
      <c r="S3302" s="23"/>
    </row>
    <row r="3303" spans="18:19" ht="12.75">
      <c r="R3303" s="23"/>
      <c r="S3303" s="23"/>
    </row>
    <row r="3304" spans="18:19" ht="12.75">
      <c r="R3304" s="23"/>
      <c r="S3304" s="23"/>
    </row>
    <row r="3305" spans="18:19" ht="12.75">
      <c r="R3305" s="23"/>
      <c r="S3305" s="23"/>
    </row>
    <row r="3306" spans="18:19" ht="12.75">
      <c r="R3306" s="23"/>
      <c r="S3306" s="23"/>
    </row>
    <row r="3307" spans="18:19" ht="12.75">
      <c r="R3307" s="23"/>
      <c r="S3307" s="23"/>
    </row>
    <row r="3308" spans="18:19" ht="12.75">
      <c r="R3308" s="23"/>
      <c r="S3308" s="23"/>
    </row>
    <row r="3309" spans="18:19" ht="12.75">
      <c r="R3309" s="23"/>
      <c r="S3309" s="23"/>
    </row>
    <row r="3310" spans="18:19" ht="12.75">
      <c r="R3310" s="23"/>
      <c r="S3310" s="23"/>
    </row>
    <row r="3311" spans="18:19" ht="12.75">
      <c r="R3311" s="23"/>
      <c r="S3311" s="23"/>
    </row>
    <row r="3312" spans="18:19" ht="12.75">
      <c r="R3312" s="23"/>
      <c r="S3312" s="23"/>
    </row>
    <row r="3313" spans="18:19" ht="12.75">
      <c r="R3313" s="23"/>
      <c r="S3313" s="23"/>
    </row>
    <row r="3314" spans="18:19" ht="12.75">
      <c r="R3314" s="23"/>
      <c r="S3314" s="23"/>
    </row>
    <row r="3315" spans="18:19" ht="12.75">
      <c r="R3315" s="23"/>
      <c r="S3315" s="23"/>
    </row>
    <row r="3316" spans="18:19" ht="12.75">
      <c r="R3316" s="23"/>
      <c r="S3316" s="23"/>
    </row>
    <row r="3317" spans="18:19" ht="12.75">
      <c r="R3317" s="23"/>
      <c r="S3317" s="23"/>
    </row>
    <row r="3318" spans="18:19" ht="12.75">
      <c r="R3318" s="23"/>
      <c r="S3318" s="23"/>
    </row>
    <row r="3319" spans="18:19" ht="12.75">
      <c r="R3319" s="23"/>
      <c r="S3319" s="23"/>
    </row>
    <row r="3320" spans="18:19" ht="12.75">
      <c r="R3320" s="23"/>
      <c r="S3320" s="23"/>
    </row>
    <row r="3321" spans="18:19" ht="12.75">
      <c r="R3321" s="23"/>
      <c r="S3321" s="23"/>
    </row>
    <row r="3322" spans="18:19" ht="12.75">
      <c r="R3322" s="23"/>
      <c r="S3322" s="23"/>
    </row>
    <row r="3323" spans="18:19" ht="12.75">
      <c r="R3323" s="23"/>
      <c r="S3323" s="23"/>
    </row>
    <row r="3324" spans="18:19" ht="12.75">
      <c r="R3324" s="23"/>
      <c r="S3324" s="23"/>
    </row>
    <row r="3325" spans="18:19" ht="12.75">
      <c r="R3325" s="23"/>
      <c r="S3325" s="23"/>
    </row>
    <row r="3326" spans="18:19" ht="12.75">
      <c r="R3326" s="23"/>
      <c r="S3326" s="23"/>
    </row>
    <row r="3327" spans="18:19" ht="12.75">
      <c r="R3327" s="23"/>
      <c r="S3327" s="23"/>
    </row>
    <row r="3328" spans="18:19" ht="12.75">
      <c r="R3328" s="23"/>
      <c r="S3328" s="23"/>
    </row>
    <row r="3329" spans="18:19" ht="12.75">
      <c r="R3329" s="23"/>
      <c r="S3329" s="23"/>
    </row>
    <row r="3330" spans="18:19" ht="12.75">
      <c r="R3330" s="23"/>
      <c r="S3330" s="23"/>
    </row>
    <row r="3331" spans="18:19" ht="12.75">
      <c r="R3331" s="23"/>
      <c r="S3331" s="23"/>
    </row>
    <row r="3332" spans="18:19" ht="12.75">
      <c r="R3332" s="23"/>
      <c r="S3332" s="23"/>
    </row>
    <row r="3333" spans="18:19" ht="12.75">
      <c r="R3333" s="23"/>
      <c r="S3333" s="23"/>
    </row>
    <row r="3334" spans="18:19" ht="12.75">
      <c r="R3334" s="23"/>
      <c r="S3334" s="23"/>
    </row>
    <row r="3335" spans="18:19" ht="12.75">
      <c r="R3335" s="23"/>
      <c r="S3335" s="23"/>
    </row>
    <row r="3336" spans="18:19" ht="12.75">
      <c r="R3336" s="23"/>
      <c r="S3336" s="23"/>
    </row>
    <row r="3337" spans="18:19" ht="12.75">
      <c r="R3337" s="23"/>
      <c r="S3337" s="23"/>
    </row>
    <row r="3338" spans="18:19" ht="12.75">
      <c r="R3338" s="23"/>
      <c r="S3338" s="23"/>
    </row>
    <row r="3339" spans="18:19" ht="12.75">
      <c r="R3339" s="23"/>
      <c r="S3339" s="23"/>
    </row>
    <row r="3340" spans="18:19" ht="12.75">
      <c r="R3340" s="23"/>
      <c r="S3340" s="23"/>
    </row>
    <row r="3341" spans="18:19" ht="12.75">
      <c r="R3341" s="23"/>
      <c r="S3341" s="23"/>
    </row>
    <row r="3342" spans="18:19" ht="12.75">
      <c r="R3342" s="23"/>
      <c r="S3342" s="23"/>
    </row>
    <row r="3343" spans="18:19" ht="12.75">
      <c r="R3343" s="23"/>
      <c r="S3343" s="23"/>
    </row>
    <row r="3344" spans="18:19" ht="12.75">
      <c r="R3344" s="23"/>
      <c r="S3344" s="23"/>
    </row>
    <row r="3345" spans="18:19" ht="12.75">
      <c r="R3345" s="23"/>
      <c r="S3345" s="23"/>
    </row>
    <row r="3346" spans="18:19" ht="12.75">
      <c r="R3346" s="23"/>
      <c r="S3346" s="23"/>
    </row>
    <row r="3347" spans="18:19" ht="12.75">
      <c r="R3347" s="23"/>
      <c r="S3347" s="23"/>
    </row>
    <row r="3348" spans="18:19" ht="12.75">
      <c r="R3348" s="23"/>
      <c r="S3348" s="23"/>
    </row>
    <row r="3349" spans="18:19" ht="12.75">
      <c r="R3349" s="23"/>
      <c r="S3349" s="23"/>
    </row>
    <row r="3350" spans="18:19" ht="12.75">
      <c r="R3350" s="23"/>
      <c r="S3350" s="23"/>
    </row>
    <row r="3351" spans="18:19" ht="12.75">
      <c r="R3351" s="23"/>
      <c r="S3351" s="23"/>
    </row>
    <row r="3352" spans="18:19" ht="12.75">
      <c r="R3352" s="23"/>
      <c r="S3352" s="23"/>
    </row>
    <row r="3353" spans="18:19" ht="12.75">
      <c r="R3353" s="23"/>
      <c r="S3353" s="23"/>
    </row>
    <row r="3354" spans="18:19" ht="12.75">
      <c r="R3354" s="23"/>
      <c r="S3354" s="23"/>
    </row>
    <row r="3355" spans="18:19" ht="12.75">
      <c r="R3355" s="23"/>
      <c r="S3355" s="23"/>
    </row>
    <row r="3356" spans="18:19" ht="12.75">
      <c r="R3356" s="23"/>
      <c r="S3356" s="23"/>
    </row>
    <row r="3357" spans="18:19" ht="12.75">
      <c r="R3357" s="23"/>
      <c r="S3357" s="23"/>
    </row>
    <row r="3358" spans="18:19" ht="12.75">
      <c r="R3358" s="23"/>
      <c r="S3358" s="23"/>
    </row>
    <row r="3359" spans="18:19" ht="12.75">
      <c r="R3359" s="23"/>
      <c r="S3359" s="23"/>
    </row>
    <row r="3360" spans="18:19" ht="12.75">
      <c r="R3360" s="23"/>
      <c r="S3360" s="23"/>
    </row>
    <row r="3361" spans="18:19" ht="12.75">
      <c r="R3361" s="23"/>
      <c r="S3361" s="23"/>
    </row>
    <row r="3362" spans="18:19" ht="12.75">
      <c r="R3362" s="23"/>
      <c r="S3362" s="23"/>
    </row>
    <row r="3363" spans="18:19" ht="12.75">
      <c r="R3363" s="23"/>
      <c r="S3363" s="23"/>
    </row>
    <row r="3364" spans="18:19" ht="12.75">
      <c r="R3364" s="23"/>
      <c r="S3364" s="23"/>
    </row>
    <row r="3365" spans="18:19" ht="12.75">
      <c r="R3365" s="23"/>
      <c r="S3365" s="23"/>
    </row>
    <row r="3366" spans="18:19" ht="12.75">
      <c r="R3366" s="23"/>
      <c r="S3366" s="23"/>
    </row>
    <row r="3367" spans="18:19" ht="12.75">
      <c r="R3367" s="23"/>
      <c r="S3367" s="23"/>
    </row>
    <row r="3368" spans="18:19" ht="12.75">
      <c r="R3368" s="23"/>
      <c r="S3368" s="23"/>
    </row>
    <row r="3369" spans="18:19" ht="12.75">
      <c r="R3369" s="23"/>
      <c r="S3369" s="23"/>
    </row>
    <row r="3370" spans="18:19" ht="12.75">
      <c r="R3370" s="23"/>
      <c r="S3370" s="23"/>
    </row>
    <row r="3371" spans="18:19" ht="12.75">
      <c r="R3371" s="23"/>
      <c r="S3371" s="23"/>
    </row>
    <row r="3372" spans="18:19" ht="12.75">
      <c r="R3372" s="23"/>
      <c r="S3372" s="23"/>
    </row>
    <row r="3373" spans="18:19" ht="12.75">
      <c r="R3373" s="23"/>
      <c r="S3373" s="23"/>
    </row>
    <row r="3374" spans="18:19" ht="12.75">
      <c r="R3374" s="23"/>
      <c r="S3374" s="23"/>
    </row>
    <row r="3375" spans="18:19" ht="12.75">
      <c r="R3375" s="23"/>
      <c r="S3375" s="23"/>
    </row>
    <row r="3376" spans="18:19" ht="12.75">
      <c r="R3376" s="23"/>
      <c r="S3376" s="23"/>
    </row>
    <row r="3377" spans="18:19" ht="12.75">
      <c r="R3377" s="23"/>
      <c r="S3377" s="23"/>
    </row>
    <row r="3378" spans="18:19" ht="12.75">
      <c r="R3378" s="23"/>
      <c r="S3378" s="23"/>
    </row>
    <row r="3379" spans="18:19" ht="12.75">
      <c r="R3379" s="23"/>
      <c r="S3379" s="23"/>
    </row>
    <row r="3380" spans="18:19" ht="12.75">
      <c r="R3380" s="23"/>
      <c r="S3380" s="23"/>
    </row>
    <row r="3381" spans="18:19" ht="12.75">
      <c r="R3381" s="23"/>
      <c r="S3381" s="23"/>
    </row>
    <row r="3382" spans="18:19" ht="12.75">
      <c r="R3382" s="23"/>
      <c r="S3382" s="23"/>
    </row>
    <row r="3383" spans="18:19" ht="12.75">
      <c r="R3383" s="23"/>
      <c r="S3383" s="23"/>
    </row>
    <row r="3384" spans="18:19" ht="12.75">
      <c r="R3384" s="23"/>
      <c r="S3384" s="23"/>
    </row>
    <row r="3385" spans="18:19" ht="12.75">
      <c r="R3385" s="23"/>
      <c r="S3385" s="23"/>
    </row>
    <row r="3386" spans="18:19" ht="12.75">
      <c r="R3386" s="23"/>
      <c r="S3386" s="23"/>
    </row>
    <row r="3387" spans="18:19" ht="12.75">
      <c r="R3387" s="23"/>
      <c r="S3387" s="23"/>
    </row>
    <row r="3388" spans="18:19" ht="12.75">
      <c r="R3388" s="23"/>
      <c r="S3388" s="23"/>
    </row>
    <row r="3389" spans="18:19" ht="12.75">
      <c r="R3389" s="23"/>
      <c r="S3389" s="23"/>
    </row>
    <row r="3390" spans="18:19" ht="12.75">
      <c r="R3390" s="23"/>
      <c r="S3390" s="23"/>
    </row>
    <row r="3391" spans="18:19" ht="12.75">
      <c r="R3391" s="23"/>
      <c r="S3391" s="23"/>
    </row>
    <row r="3392" spans="18:19" ht="12.75">
      <c r="R3392" s="23"/>
      <c r="S3392" s="23"/>
    </row>
    <row r="3393" spans="18:19" ht="12.75">
      <c r="R3393" s="23"/>
      <c r="S3393" s="23"/>
    </row>
    <row r="3394" spans="18:19" ht="12.75">
      <c r="R3394" s="23"/>
      <c r="S3394" s="23"/>
    </row>
    <row r="3395" spans="18:19" ht="12.75">
      <c r="R3395" s="23"/>
      <c r="S3395" s="23"/>
    </row>
    <row r="3396" spans="18:19" ht="12.75">
      <c r="R3396" s="23"/>
      <c r="S3396" s="23"/>
    </row>
    <row r="3397" spans="18:19" ht="12.75">
      <c r="R3397" s="23"/>
      <c r="S3397" s="23"/>
    </row>
    <row r="3398" spans="18:19" ht="12.75">
      <c r="R3398" s="23"/>
      <c r="S3398" s="23"/>
    </row>
    <row r="3399" spans="18:19" ht="12.75">
      <c r="R3399" s="23"/>
      <c r="S3399" s="23"/>
    </row>
    <row r="3400" spans="18:19" ht="12.75">
      <c r="R3400" s="23"/>
      <c r="S3400" s="23"/>
    </row>
    <row r="3401" spans="18:19" ht="12.75">
      <c r="R3401" s="23"/>
      <c r="S3401" s="23"/>
    </row>
    <row r="3402" spans="18:19" ht="12.75">
      <c r="R3402" s="23"/>
      <c r="S3402" s="23"/>
    </row>
    <row r="3403" spans="18:19" ht="12.75">
      <c r="R3403" s="23"/>
      <c r="S3403" s="23"/>
    </row>
    <row r="3404" spans="18:19" ht="12.75">
      <c r="R3404" s="23"/>
      <c r="S3404" s="23"/>
    </row>
    <row r="3405" spans="18:19" ht="12.75">
      <c r="R3405" s="23"/>
      <c r="S3405" s="23"/>
    </row>
    <row r="3406" spans="18:19" ht="12.75">
      <c r="R3406" s="23"/>
      <c r="S3406" s="23"/>
    </row>
    <row r="3407" spans="18:19" ht="12.75">
      <c r="R3407" s="23"/>
      <c r="S3407" s="23"/>
    </row>
    <row r="3408" spans="18:19" ht="12.75">
      <c r="R3408" s="23"/>
      <c r="S3408" s="23"/>
    </row>
    <row r="3409" spans="18:19" ht="12.75">
      <c r="R3409" s="23"/>
      <c r="S3409" s="23"/>
    </row>
    <row r="3410" spans="18:19" ht="12.75">
      <c r="R3410" s="23"/>
      <c r="S3410" s="23"/>
    </row>
    <row r="3411" spans="18:19" ht="12.75">
      <c r="R3411" s="23"/>
      <c r="S3411" s="23"/>
    </row>
    <row r="3412" spans="18:19" ht="12.75">
      <c r="R3412" s="23"/>
      <c r="S3412" s="23"/>
    </row>
    <row r="3413" spans="18:19" ht="12.75">
      <c r="R3413" s="23"/>
      <c r="S3413" s="23"/>
    </row>
    <row r="3414" spans="18:19" ht="12.75">
      <c r="R3414" s="23"/>
      <c r="S3414" s="23"/>
    </row>
    <row r="3415" spans="18:19" ht="12.75">
      <c r="R3415" s="23"/>
      <c r="S3415" s="23"/>
    </row>
    <row r="3416" spans="18:19" ht="12.75">
      <c r="R3416" s="23"/>
      <c r="S3416" s="23"/>
    </row>
    <row r="3417" spans="18:19" ht="12.75">
      <c r="R3417" s="23"/>
      <c r="S3417" s="23"/>
    </row>
    <row r="3418" spans="18:19" ht="12.75">
      <c r="R3418" s="23"/>
      <c r="S3418" s="23"/>
    </row>
    <row r="3419" spans="18:19" ht="12.75">
      <c r="R3419" s="23"/>
      <c r="S3419" s="23"/>
    </row>
    <row r="3420" spans="18:19" ht="12.75">
      <c r="R3420" s="23"/>
      <c r="S3420" s="23"/>
    </row>
    <row r="3421" spans="18:19" ht="12.75">
      <c r="R3421" s="23"/>
      <c r="S3421" s="23"/>
    </row>
    <row r="3422" spans="18:19" ht="12.75">
      <c r="R3422" s="23"/>
      <c r="S3422" s="23"/>
    </row>
    <row r="3423" spans="18:19" ht="12.75">
      <c r="R3423" s="23"/>
      <c r="S3423" s="23"/>
    </row>
    <row r="3424" spans="18:19" ht="12.75">
      <c r="R3424" s="23"/>
      <c r="S3424" s="23"/>
    </row>
    <row r="3425" spans="18:19" ht="12.75">
      <c r="R3425" s="23"/>
      <c r="S3425" s="23"/>
    </row>
    <row r="3426" spans="18:19" ht="12.75">
      <c r="R3426" s="23"/>
      <c r="S3426" s="23"/>
    </row>
    <row r="3427" spans="18:19" ht="12.75">
      <c r="R3427" s="23"/>
      <c r="S3427" s="23"/>
    </row>
    <row r="3428" spans="18:19" ht="12.75">
      <c r="R3428" s="23"/>
      <c r="S3428" s="23"/>
    </row>
    <row r="3429" spans="18:19" ht="12.75">
      <c r="R3429" s="23"/>
      <c r="S3429" s="23"/>
    </row>
    <row r="3430" spans="18:19" ht="12.75">
      <c r="R3430" s="23"/>
      <c r="S3430" s="23"/>
    </row>
    <row r="3431" spans="18:19" ht="12.75">
      <c r="R3431" s="23"/>
      <c r="S3431" s="23"/>
    </row>
    <row r="3432" spans="18:19" ht="12.75">
      <c r="R3432" s="23"/>
      <c r="S3432" s="23"/>
    </row>
    <row r="3433" spans="18:19" ht="12.75">
      <c r="R3433" s="23"/>
      <c r="S3433" s="23"/>
    </row>
    <row r="3434" spans="18:19" ht="12.75">
      <c r="R3434" s="23"/>
      <c r="S3434" s="23"/>
    </row>
    <row r="3435" spans="18:19" ht="12.75">
      <c r="R3435" s="23"/>
      <c r="S3435" s="23"/>
    </row>
    <row r="3436" spans="18:19" ht="12.75">
      <c r="R3436" s="23"/>
      <c r="S3436" s="23"/>
    </row>
    <row r="3437" spans="18:19" ht="12.75">
      <c r="R3437" s="23"/>
      <c r="S3437" s="23"/>
    </row>
    <row r="3438" spans="18:19" ht="12.75">
      <c r="R3438" s="23"/>
      <c r="S3438" s="23"/>
    </row>
    <row r="3439" spans="18:19" ht="12.75">
      <c r="R3439" s="23"/>
      <c r="S3439" s="23"/>
    </row>
    <row r="3440" spans="18:19" ht="12.75">
      <c r="R3440" s="23"/>
      <c r="S3440" s="23"/>
    </row>
    <row r="3441" spans="18:19" ht="12.75">
      <c r="R3441" s="23"/>
      <c r="S3441" s="23"/>
    </row>
    <row r="3442" spans="18:19" ht="12.75">
      <c r="R3442" s="23"/>
      <c r="S3442" s="23"/>
    </row>
    <row r="3443" spans="18:19" ht="12.75">
      <c r="R3443" s="23"/>
      <c r="S3443" s="23"/>
    </row>
    <row r="3444" spans="18:19" ht="12.75">
      <c r="R3444" s="23"/>
      <c r="S3444" s="23"/>
    </row>
    <row r="3445" spans="18:19" ht="12.75">
      <c r="R3445" s="23"/>
      <c r="S3445" s="23"/>
    </row>
    <row r="3446" spans="18:19" ht="12.75">
      <c r="R3446" s="23"/>
      <c r="S3446" s="23"/>
    </row>
    <row r="3447" spans="18:19" ht="12.75">
      <c r="R3447" s="23"/>
      <c r="S3447" s="23"/>
    </row>
    <row r="3448" spans="18:19" ht="12.75">
      <c r="R3448" s="23"/>
      <c r="S3448" s="23"/>
    </row>
    <row r="3449" spans="18:19" ht="12.75">
      <c r="R3449" s="23"/>
      <c r="S3449" s="23"/>
    </row>
    <row r="3450" spans="18:19" ht="12.75">
      <c r="R3450" s="23"/>
      <c r="S3450" s="23"/>
    </row>
    <row r="3451" spans="18:19" ht="12.75">
      <c r="R3451" s="23"/>
      <c r="S3451" s="23"/>
    </row>
    <row r="3452" spans="18:19" ht="12.75">
      <c r="R3452" s="23"/>
      <c r="S3452" s="23"/>
    </row>
    <row r="3453" spans="18:19" ht="12.75">
      <c r="R3453" s="23"/>
      <c r="S3453" s="23"/>
    </row>
    <row r="3454" spans="18:19" ht="12.75">
      <c r="R3454" s="23"/>
      <c r="S3454" s="23"/>
    </row>
    <row r="3455" spans="18:19" ht="12.75">
      <c r="R3455" s="23"/>
      <c r="S3455" s="23"/>
    </row>
    <row r="3456" spans="18:19" ht="12.75">
      <c r="R3456" s="23"/>
      <c r="S3456" s="23"/>
    </row>
    <row r="3457" spans="18:19" ht="12.75">
      <c r="R3457" s="23"/>
      <c r="S3457" s="23"/>
    </row>
    <row r="3458" spans="18:19" ht="12.75">
      <c r="R3458" s="23"/>
      <c r="S3458" s="23"/>
    </row>
    <row r="3459" spans="18:19" ht="12.75">
      <c r="R3459" s="23"/>
      <c r="S3459" s="23"/>
    </row>
    <row r="3460" spans="18:19" ht="12.75">
      <c r="R3460" s="23"/>
      <c r="S3460" s="23"/>
    </row>
    <row r="3461" spans="18:19" ht="12.75">
      <c r="R3461" s="23"/>
      <c r="S3461" s="23"/>
    </row>
    <row r="3462" spans="18:19" ht="12.75">
      <c r="R3462" s="23"/>
      <c r="S3462" s="23"/>
    </row>
    <row r="3463" spans="18:19" ht="12.75">
      <c r="R3463" s="23"/>
      <c r="S3463" s="23"/>
    </row>
    <row r="3464" spans="18:19" ht="12.75">
      <c r="R3464" s="23"/>
      <c r="S3464" s="23"/>
    </row>
    <row r="3465" spans="18:19" ht="12.75">
      <c r="R3465" s="23"/>
      <c r="S3465" s="23"/>
    </row>
    <row r="3466" spans="18:19" ht="12.75">
      <c r="R3466" s="23"/>
      <c r="S3466" s="23"/>
    </row>
    <row r="3467" spans="18:19" ht="12.75">
      <c r="R3467" s="23"/>
      <c r="S3467" s="23"/>
    </row>
    <row r="3468" spans="18:19" ht="12.75">
      <c r="R3468" s="23"/>
      <c r="S3468" s="23"/>
    </row>
    <row r="3469" spans="18:19" ht="12.75">
      <c r="R3469" s="23"/>
      <c r="S3469" s="23"/>
    </row>
    <row r="3470" spans="18:19" ht="12.75">
      <c r="R3470" s="23"/>
      <c r="S3470" s="23"/>
    </row>
    <row r="3471" spans="18:19" ht="12.75">
      <c r="R3471" s="23"/>
      <c r="S3471" s="23"/>
    </row>
    <row r="3472" spans="18:19" ht="12.75">
      <c r="R3472" s="23"/>
      <c r="S3472" s="23"/>
    </row>
    <row r="3473" spans="18:19" ht="12.75">
      <c r="R3473" s="23"/>
      <c r="S3473" s="23"/>
    </row>
    <row r="3474" spans="18:19" ht="12.75">
      <c r="R3474" s="23"/>
      <c r="S3474" s="23"/>
    </row>
    <row r="3475" spans="18:19" ht="12.75">
      <c r="R3475" s="23"/>
      <c r="S3475" s="23"/>
    </row>
    <row r="3476" spans="18:19" ht="12.75">
      <c r="R3476" s="23"/>
      <c r="S3476" s="23"/>
    </row>
    <row r="3477" spans="18:19" ht="12.75">
      <c r="R3477" s="23"/>
      <c r="S3477" s="23"/>
    </row>
    <row r="3478" spans="18:19" ht="12.75">
      <c r="R3478" s="23"/>
      <c r="S3478" s="23"/>
    </row>
    <row r="3479" spans="18:19" ht="12.75">
      <c r="R3479" s="23"/>
      <c r="S3479" s="23"/>
    </row>
    <row r="3480" spans="18:19" ht="12.75">
      <c r="R3480" s="23"/>
      <c r="S3480" s="23"/>
    </row>
    <row r="3481" spans="18:19" ht="12.75">
      <c r="R3481" s="23"/>
      <c r="S3481" s="23"/>
    </row>
    <row r="3482" spans="18:19" ht="12.75">
      <c r="R3482" s="23"/>
      <c r="S3482" s="23"/>
    </row>
    <row r="3483" spans="18:19" ht="12.75">
      <c r="R3483" s="23"/>
      <c r="S3483" s="23"/>
    </row>
    <row r="3484" spans="18:19" ht="12.75">
      <c r="R3484" s="23"/>
      <c r="S3484" s="23"/>
    </row>
    <row r="3485" spans="18:19" ht="12.75">
      <c r="R3485" s="23"/>
      <c r="S3485" s="23"/>
    </row>
    <row r="3486" spans="18:19" ht="12.75">
      <c r="R3486" s="23"/>
      <c r="S3486" s="23"/>
    </row>
    <row r="3487" spans="18:19" ht="12.75">
      <c r="R3487" s="23"/>
      <c r="S3487" s="23"/>
    </row>
    <row r="3488" spans="18:19" ht="12.75">
      <c r="R3488" s="23"/>
      <c r="S3488" s="23"/>
    </row>
    <row r="3489" spans="18:19" ht="12.75">
      <c r="R3489" s="23"/>
      <c r="S3489" s="23"/>
    </row>
    <row r="3490" spans="18:19" ht="12.75">
      <c r="R3490" s="23"/>
      <c r="S3490" s="23"/>
    </row>
    <row r="3491" spans="18:19" ht="12.75">
      <c r="R3491" s="23"/>
      <c r="S3491" s="23"/>
    </row>
    <row r="3492" spans="18:19" ht="12.75">
      <c r="R3492" s="23"/>
      <c r="S3492" s="23"/>
    </row>
    <row r="3493" spans="18:19" ht="12.75">
      <c r="R3493" s="23"/>
      <c r="S3493" s="23"/>
    </row>
    <row r="3494" spans="18:19" ht="12.75">
      <c r="R3494" s="23"/>
      <c r="S3494" s="23"/>
    </row>
    <row r="3495" spans="18:19" ht="12.75">
      <c r="R3495" s="23"/>
      <c r="S3495" s="23"/>
    </row>
    <row r="3496" spans="18:19" ht="12.75">
      <c r="R3496" s="23"/>
      <c r="S3496" s="23"/>
    </row>
    <row r="3497" spans="18:19" ht="12.75">
      <c r="R3497" s="23"/>
      <c r="S3497" s="23"/>
    </row>
    <row r="3498" spans="18:19" ht="12.75">
      <c r="R3498" s="23"/>
      <c r="S3498" s="23"/>
    </row>
    <row r="3499" spans="18:19" ht="12.75">
      <c r="R3499" s="23"/>
      <c r="S3499" s="23"/>
    </row>
    <row r="3500" spans="18:19" ht="12.75">
      <c r="R3500" s="23"/>
      <c r="S3500" s="23"/>
    </row>
    <row r="3501" spans="18:19" ht="12.75">
      <c r="R3501" s="23"/>
      <c r="S3501" s="23"/>
    </row>
    <row r="3502" spans="18:19" ht="12.75">
      <c r="R3502" s="23"/>
      <c r="S3502" s="23"/>
    </row>
    <row r="3503" spans="18:19" ht="12.75">
      <c r="R3503" s="23"/>
      <c r="S3503" s="23"/>
    </row>
    <row r="3504" spans="18:19" ht="12.75">
      <c r="R3504" s="23"/>
      <c r="S3504" s="23"/>
    </row>
    <row r="3505" spans="18:19" ht="12.75">
      <c r="R3505" s="23"/>
      <c r="S3505" s="23"/>
    </row>
    <row r="3506" spans="18:19" ht="12.75">
      <c r="R3506" s="23"/>
      <c r="S3506" s="23"/>
    </row>
    <row r="3507" spans="18:19" ht="12.75">
      <c r="R3507" s="23"/>
      <c r="S3507" s="23"/>
    </row>
    <row r="3508" spans="18:19" ht="12.75">
      <c r="R3508" s="23"/>
      <c r="S3508" s="23"/>
    </row>
    <row r="3509" spans="18:19" ht="12.75">
      <c r="R3509" s="23"/>
      <c r="S3509" s="23"/>
    </row>
    <row r="3510" spans="18:19" ht="12.75">
      <c r="R3510" s="23"/>
      <c r="S3510" s="23"/>
    </row>
    <row r="3511" spans="18:19" ht="12.75">
      <c r="R3511" s="23"/>
      <c r="S3511" s="23"/>
    </row>
    <row r="3512" spans="18:19" ht="12.75">
      <c r="R3512" s="23"/>
      <c r="S3512" s="23"/>
    </row>
    <row r="3513" spans="18:19" ht="12.75">
      <c r="R3513" s="23"/>
      <c r="S3513" s="23"/>
    </row>
    <row r="3514" spans="18:19" ht="12.75">
      <c r="R3514" s="23"/>
      <c r="S3514" s="23"/>
    </row>
    <row r="3515" spans="18:19" ht="12.75">
      <c r="R3515" s="23"/>
      <c r="S3515" s="23"/>
    </row>
    <row r="3516" spans="18:19" ht="12.75">
      <c r="R3516" s="23"/>
      <c r="S3516" s="23"/>
    </row>
    <row r="3517" spans="18:19" ht="12.75">
      <c r="R3517" s="23"/>
      <c r="S3517" s="23"/>
    </row>
    <row r="3518" spans="18:19" ht="12.75">
      <c r="R3518" s="23"/>
      <c r="S3518" s="23"/>
    </row>
    <row r="3519" spans="18:19" ht="12.75">
      <c r="R3519" s="23"/>
      <c r="S3519" s="23"/>
    </row>
    <row r="3520" spans="18:19" ht="12.75">
      <c r="R3520" s="23"/>
      <c r="S3520" s="23"/>
    </row>
    <row r="3521" spans="18:19" ht="12.75">
      <c r="R3521" s="23"/>
      <c r="S3521" s="23"/>
    </row>
    <row r="3522" spans="18:19" ht="12.75">
      <c r="R3522" s="23"/>
      <c r="S3522" s="23"/>
    </row>
    <row r="3523" spans="18:19" ht="12.75">
      <c r="R3523" s="23"/>
      <c r="S3523" s="23"/>
    </row>
    <row r="3524" spans="18:19" ht="12.75">
      <c r="R3524" s="23"/>
      <c r="S3524" s="23"/>
    </row>
    <row r="3525" spans="18:19" ht="12.75">
      <c r="R3525" s="23"/>
      <c r="S3525" s="23"/>
    </row>
    <row r="3526" spans="18:19" ht="12.75">
      <c r="R3526" s="23"/>
      <c r="S3526" s="23"/>
    </row>
    <row r="3527" spans="18:19" ht="12.75">
      <c r="R3527" s="23"/>
      <c r="S3527" s="23"/>
    </row>
    <row r="3528" spans="18:19" ht="12.75">
      <c r="R3528" s="23"/>
      <c r="S3528" s="23"/>
    </row>
    <row r="3529" spans="18:19" ht="12.75">
      <c r="R3529" s="23"/>
      <c r="S3529" s="23"/>
    </row>
    <row r="3530" spans="18:19" ht="12.75">
      <c r="R3530" s="23"/>
      <c r="S3530" s="23"/>
    </row>
    <row r="3531" spans="18:19" ht="12.75">
      <c r="R3531" s="23"/>
      <c r="S3531" s="23"/>
    </row>
    <row r="3532" spans="18:19" ht="12.75">
      <c r="R3532" s="23"/>
      <c r="S3532" s="23"/>
    </row>
    <row r="3533" spans="18:19" ht="12.75">
      <c r="R3533" s="23"/>
      <c r="S3533" s="23"/>
    </row>
    <row r="3534" spans="18:19" ht="12.75">
      <c r="R3534" s="23"/>
      <c r="S3534" s="23"/>
    </row>
    <row r="3535" spans="18:19" ht="12.75">
      <c r="R3535" s="23"/>
      <c r="S3535" s="23"/>
    </row>
    <row r="3536" spans="18:19" ht="12.75">
      <c r="R3536" s="23"/>
      <c r="S3536" s="23"/>
    </row>
    <row r="3537" spans="18:19" ht="12.75">
      <c r="R3537" s="23"/>
      <c r="S3537" s="23"/>
    </row>
    <row r="3538" spans="18:19" ht="12.75">
      <c r="R3538" s="23"/>
      <c r="S3538" s="23"/>
    </row>
    <row r="3539" spans="18:19" ht="12.75">
      <c r="R3539" s="23"/>
      <c r="S3539" s="23"/>
    </row>
    <row r="3540" spans="18:19" ht="12.75">
      <c r="R3540" s="23"/>
      <c r="S3540" s="23"/>
    </row>
    <row r="3541" spans="18:19" ht="12.75">
      <c r="R3541" s="23"/>
      <c r="S3541" s="23"/>
    </row>
    <row r="3542" spans="18:19" ht="12.75">
      <c r="R3542" s="23"/>
      <c r="S3542" s="23"/>
    </row>
    <row r="3543" spans="18:19" ht="12.75">
      <c r="R3543" s="23"/>
      <c r="S3543" s="23"/>
    </row>
    <row r="3544" spans="18:19" ht="12.75">
      <c r="R3544" s="23"/>
      <c r="S3544" s="23"/>
    </row>
    <row r="3545" spans="18:19" ht="12.75">
      <c r="R3545" s="23"/>
      <c r="S3545" s="23"/>
    </row>
    <row r="3546" spans="18:19" ht="12.75">
      <c r="R3546" s="23"/>
      <c r="S3546" s="23"/>
    </row>
    <row r="3547" spans="18:19" ht="12.75">
      <c r="R3547" s="23"/>
      <c r="S3547" s="23"/>
    </row>
    <row r="3548" spans="18:19" ht="12.75">
      <c r="R3548" s="23"/>
      <c r="S3548" s="23"/>
    </row>
    <row r="3549" spans="18:19" ht="12.75">
      <c r="R3549" s="23"/>
      <c r="S3549" s="23"/>
    </row>
    <row r="3550" spans="18:19" ht="12.75">
      <c r="R3550" s="23"/>
      <c r="S3550" s="23"/>
    </row>
    <row r="3551" spans="18:19" ht="12.75">
      <c r="R3551" s="23"/>
      <c r="S3551" s="23"/>
    </row>
    <row r="3552" spans="18:19" ht="12.75">
      <c r="R3552" s="23"/>
      <c r="S3552" s="23"/>
    </row>
    <row r="3553" spans="18:19" ht="12.75">
      <c r="R3553" s="23"/>
      <c r="S3553" s="23"/>
    </row>
    <row r="3554" spans="18:19" ht="12.75">
      <c r="R3554" s="23"/>
      <c r="S3554" s="23"/>
    </row>
    <row r="3555" spans="18:19" ht="12.75">
      <c r="R3555" s="23"/>
      <c r="S3555" s="23"/>
    </row>
    <row r="3556" spans="18:19" ht="12.75">
      <c r="R3556" s="23"/>
      <c r="S3556" s="23"/>
    </row>
    <row r="3557" spans="18:19" ht="12.75">
      <c r="R3557" s="23"/>
      <c r="S3557" s="23"/>
    </row>
    <row r="3558" spans="18:19" ht="12.75">
      <c r="R3558" s="23"/>
      <c r="S3558" s="23"/>
    </row>
    <row r="3559" spans="18:19" ht="12.75">
      <c r="R3559" s="23"/>
      <c r="S3559" s="23"/>
    </row>
    <row r="3560" spans="18:19" ht="12.75">
      <c r="R3560" s="23"/>
      <c r="S3560" s="23"/>
    </row>
    <row r="3561" spans="18:19" ht="12.75">
      <c r="R3561" s="23"/>
      <c r="S3561" s="23"/>
    </row>
    <row r="3562" spans="18:19" ht="12.75">
      <c r="R3562" s="23"/>
      <c r="S3562" s="23"/>
    </row>
    <row r="3563" spans="18:19" ht="12.75">
      <c r="R3563" s="23"/>
      <c r="S3563" s="23"/>
    </row>
    <row r="3564" spans="18:19" ht="12.75">
      <c r="R3564" s="23"/>
      <c r="S3564" s="23"/>
    </row>
    <row r="3565" spans="18:19" ht="12.75">
      <c r="R3565" s="23"/>
      <c r="S3565" s="23"/>
    </row>
    <row r="3566" spans="18:19" ht="12.75">
      <c r="R3566" s="23"/>
      <c r="S3566" s="23"/>
    </row>
    <row r="3567" spans="18:19" ht="12.75">
      <c r="R3567" s="23"/>
      <c r="S3567" s="23"/>
    </row>
    <row r="3568" spans="18:19" ht="12.75">
      <c r="R3568" s="23"/>
      <c r="S3568" s="23"/>
    </row>
    <row r="3569" spans="18:19" ht="12.75">
      <c r="R3569" s="23"/>
      <c r="S3569" s="23"/>
    </row>
    <row r="3570" spans="18:19" ht="12.75">
      <c r="R3570" s="23"/>
      <c r="S3570" s="23"/>
    </row>
    <row r="3571" spans="18:19" ht="12.75">
      <c r="R3571" s="23"/>
      <c r="S3571" s="23"/>
    </row>
    <row r="3572" spans="18:19" ht="12.75">
      <c r="R3572" s="23"/>
      <c r="S3572" s="23"/>
    </row>
    <row r="3573" spans="18:19" ht="12.75">
      <c r="R3573" s="23"/>
      <c r="S3573" s="23"/>
    </row>
    <row r="3574" spans="18:19" ht="12.75">
      <c r="R3574" s="23"/>
      <c r="S3574" s="23"/>
    </row>
    <row r="3575" spans="18:19" ht="12.75">
      <c r="R3575" s="23"/>
      <c r="S3575" s="23"/>
    </row>
    <row r="3576" spans="18:19" ht="12.75">
      <c r="R3576" s="23"/>
      <c r="S3576" s="23"/>
    </row>
    <row r="3577" spans="18:19" ht="12.75">
      <c r="R3577" s="23"/>
      <c r="S3577" s="23"/>
    </row>
    <row r="3578" spans="18:19" ht="12.75">
      <c r="R3578" s="23"/>
      <c r="S3578" s="23"/>
    </row>
    <row r="3579" spans="18:19" ht="12.75">
      <c r="R3579" s="23"/>
      <c r="S3579" s="23"/>
    </row>
    <row r="3580" spans="18:19" ht="12.75">
      <c r="R3580" s="23"/>
      <c r="S3580" s="23"/>
    </row>
    <row r="3581" spans="18:19" ht="12.75">
      <c r="R3581" s="23"/>
      <c r="S3581" s="23"/>
    </row>
    <row r="3582" spans="18:19" ht="12.75">
      <c r="R3582" s="23"/>
      <c r="S3582" s="23"/>
    </row>
    <row r="3583" spans="18:19" ht="12.75">
      <c r="R3583" s="23"/>
      <c r="S3583" s="23"/>
    </row>
    <row r="3584" spans="18:19" ht="12.75">
      <c r="R3584" s="23"/>
      <c r="S3584" s="23"/>
    </row>
    <row r="3585" spans="18:19" ht="12.75">
      <c r="R3585" s="23"/>
      <c r="S3585" s="23"/>
    </row>
    <row r="3586" spans="18:19" ht="12.75">
      <c r="R3586" s="23"/>
      <c r="S3586" s="23"/>
    </row>
    <row r="3587" spans="18:19" ht="12.75">
      <c r="R3587" s="23"/>
      <c r="S3587" s="23"/>
    </row>
    <row r="3588" spans="18:19" ht="12.75">
      <c r="R3588" s="23"/>
      <c r="S3588" s="23"/>
    </row>
    <row r="3589" spans="18:19" ht="12.75">
      <c r="R3589" s="23"/>
      <c r="S3589" s="23"/>
    </row>
    <row r="3590" spans="18:19" ht="12.75">
      <c r="R3590" s="23"/>
      <c r="S3590" s="23"/>
    </row>
    <row r="3591" spans="18:19" ht="12.75">
      <c r="R3591" s="23"/>
      <c r="S3591" s="23"/>
    </row>
    <row r="3592" spans="18:19" ht="12.75">
      <c r="R3592" s="23"/>
      <c r="S3592" s="23"/>
    </row>
    <row r="3593" spans="18:19" ht="12.75">
      <c r="R3593" s="23"/>
      <c r="S3593" s="23"/>
    </row>
    <row r="3594" spans="18:19" ht="12.75">
      <c r="R3594" s="23"/>
      <c r="S3594" s="23"/>
    </row>
    <row r="3595" spans="18:19" ht="12.75">
      <c r="R3595" s="23"/>
      <c r="S3595" s="23"/>
    </row>
    <row r="3596" spans="18:19" ht="12.75">
      <c r="R3596" s="23"/>
      <c r="S3596" s="23"/>
    </row>
    <row r="3597" spans="18:19" ht="12.75">
      <c r="R3597" s="23"/>
      <c r="S3597" s="23"/>
    </row>
    <row r="3598" spans="18:19" ht="12.75">
      <c r="R3598" s="23"/>
      <c r="S3598" s="23"/>
    </row>
    <row r="3599" spans="18:19" ht="12.75">
      <c r="R3599" s="23"/>
      <c r="S3599" s="23"/>
    </row>
    <row r="3600" spans="18:19" ht="12.75">
      <c r="R3600" s="23"/>
      <c r="S3600" s="23"/>
    </row>
    <row r="3601" spans="18:19" ht="12.75">
      <c r="R3601" s="23"/>
      <c r="S3601" s="23"/>
    </row>
    <row r="3602" spans="18:19" ht="12.75">
      <c r="R3602" s="23"/>
      <c r="S3602" s="23"/>
    </row>
    <row r="3603" spans="18:19" ht="12.75">
      <c r="R3603" s="23"/>
      <c r="S3603" s="23"/>
    </row>
    <row r="3604" spans="18:19" ht="12.75">
      <c r="R3604" s="23"/>
      <c r="S3604" s="23"/>
    </row>
    <row r="3605" spans="18:19" ht="12.75">
      <c r="R3605" s="23"/>
      <c r="S3605" s="23"/>
    </row>
    <row r="3606" spans="18:19" ht="12.75">
      <c r="R3606" s="23"/>
      <c r="S3606" s="23"/>
    </row>
    <row r="3607" spans="18:19" ht="12.75">
      <c r="R3607" s="23"/>
      <c r="S3607" s="23"/>
    </row>
    <row r="3608" spans="18:19" ht="12.75">
      <c r="R3608" s="23"/>
      <c r="S3608" s="23"/>
    </row>
    <row r="3609" spans="18:19" ht="12.75">
      <c r="R3609" s="23"/>
      <c r="S3609" s="23"/>
    </row>
    <row r="3610" spans="18:19" ht="12.75">
      <c r="R3610" s="23"/>
      <c r="S3610" s="23"/>
    </row>
    <row r="3611" spans="18:19" ht="12.75">
      <c r="R3611" s="23"/>
      <c r="S3611" s="23"/>
    </row>
    <row r="3612" spans="18:19" ht="12.75">
      <c r="R3612" s="23"/>
      <c r="S3612" s="23"/>
    </row>
    <row r="3613" spans="18:19" ht="12.75">
      <c r="R3613" s="23"/>
      <c r="S3613" s="23"/>
    </row>
    <row r="3614" spans="18:19" ht="12.75">
      <c r="R3614" s="23"/>
      <c r="S3614" s="23"/>
    </row>
    <row r="3615" spans="18:19" ht="12.75">
      <c r="R3615" s="23"/>
      <c r="S3615" s="23"/>
    </row>
    <row r="3616" spans="18:19" ht="12.75">
      <c r="R3616" s="23"/>
      <c r="S3616" s="23"/>
    </row>
    <row r="3617" spans="18:19" ht="12.75">
      <c r="R3617" s="23"/>
      <c r="S3617" s="23"/>
    </row>
    <row r="3618" spans="18:19" ht="12.75">
      <c r="R3618" s="23"/>
      <c r="S3618" s="23"/>
    </row>
    <row r="3619" spans="18:19" ht="12.75">
      <c r="R3619" s="23"/>
      <c r="S3619" s="23"/>
    </row>
    <row r="3620" spans="18:19" ht="12.75">
      <c r="R3620" s="23"/>
      <c r="S3620" s="23"/>
    </row>
    <row r="3621" spans="18:19" ht="12.75">
      <c r="R3621" s="23"/>
      <c r="S3621" s="23"/>
    </row>
    <row r="3622" spans="18:19" ht="12.75">
      <c r="R3622" s="23"/>
      <c r="S3622" s="23"/>
    </row>
    <row r="3623" spans="18:19" ht="12.75">
      <c r="R3623" s="23"/>
      <c r="S3623" s="23"/>
    </row>
    <row r="3624" spans="18:19" ht="12.75">
      <c r="R3624" s="23"/>
      <c r="S3624" s="23"/>
    </row>
    <row r="3625" spans="18:19" ht="12.75">
      <c r="R3625" s="23"/>
      <c r="S3625" s="23"/>
    </row>
    <row r="3626" spans="18:19" ht="12.75">
      <c r="R3626" s="23"/>
      <c r="S3626" s="23"/>
    </row>
  </sheetData>
  <sheetProtection/>
  <mergeCells count="18">
    <mergeCell ref="A1:I1"/>
    <mergeCell ref="A2:I2"/>
    <mergeCell ref="O3:O5"/>
    <mergeCell ref="P3:Q4"/>
    <mergeCell ref="G3:G5"/>
    <mergeCell ref="R3:S4"/>
    <mergeCell ref="E3:E5"/>
    <mergeCell ref="F3:F5"/>
    <mergeCell ref="B3:B5"/>
    <mergeCell ref="C3:C5"/>
    <mergeCell ref="D3:D5"/>
    <mergeCell ref="T3:T5"/>
    <mergeCell ref="J4:L4"/>
    <mergeCell ref="M4:M5"/>
    <mergeCell ref="H3:H5"/>
    <mergeCell ref="I3:I5"/>
    <mergeCell ref="J3:M3"/>
    <mergeCell ref="N3:N5"/>
  </mergeCells>
  <printOptions gridLines="1" horizontalCentered="1"/>
  <pageMargins left="0.15748031496063" right="0.196850393700787" top="0.393700787401575" bottom="0.196850393700787" header="0" footer="0"/>
  <pageSetup horizontalDpi="600" verticalDpi="600" orientation="landscape" paperSize="9" scale="65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PageLayoutView="0" workbookViewId="0" topLeftCell="A1">
      <selection activeCell="A24" sqref="A24:D24"/>
    </sheetView>
  </sheetViews>
  <sheetFormatPr defaultColWidth="9.140625" defaultRowHeight="12.75"/>
  <cols>
    <col min="1" max="1" width="5.7109375" style="24" customWidth="1"/>
    <col min="2" max="2" width="28.7109375" style="8" customWidth="1"/>
    <col min="3" max="3" width="12.7109375" style="0" customWidth="1"/>
    <col min="5" max="5" width="10.7109375" style="0" customWidth="1"/>
    <col min="6" max="6" width="10.00390625" style="0" customWidth="1"/>
    <col min="7" max="7" width="10.140625" style="0" customWidth="1"/>
    <col min="9" max="9" width="8.421875" style="25" customWidth="1"/>
    <col min="10" max="10" width="10.57421875" style="0" customWidth="1"/>
    <col min="11" max="11" width="7.7109375" style="0" customWidth="1"/>
    <col min="12" max="12" width="11.57421875" style="0" customWidth="1"/>
    <col min="13" max="13" width="9.140625" style="25" customWidth="1"/>
    <col min="14" max="14" width="10.8515625" style="0" customWidth="1"/>
    <col min="15" max="15" width="12.57421875" style="25" customWidth="1"/>
    <col min="16" max="16" width="10.00390625" style="0" customWidth="1"/>
    <col min="17" max="17" width="8.140625" style="25" customWidth="1"/>
    <col min="18" max="18" width="4.57421875" style="0" customWidth="1"/>
    <col min="19" max="19" width="6.7109375" style="0" customWidth="1"/>
    <col min="20" max="20" width="10.57421875" style="0" customWidth="1"/>
  </cols>
  <sheetData>
    <row r="1" spans="1:20" ht="12.75">
      <c r="A1" s="95" t="s">
        <v>123</v>
      </c>
      <c r="B1" s="95"/>
      <c r="C1" s="95"/>
      <c r="D1" s="95"/>
      <c r="E1" s="95"/>
      <c r="F1" s="95"/>
      <c r="G1" s="95"/>
      <c r="H1" s="95"/>
      <c r="I1" s="95"/>
      <c r="J1" s="14"/>
      <c r="K1" s="14"/>
      <c r="L1" s="14"/>
      <c r="M1" s="18"/>
      <c r="N1" s="14"/>
      <c r="O1" s="18"/>
      <c r="P1" s="26"/>
      <c r="Q1" s="28"/>
      <c r="R1" s="21"/>
      <c r="S1" s="18"/>
      <c r="T1" s="14"/>
    </row>
    <row r="2" spans="1:20" ht="12.75">
      <c r="A2" s="10" t="s">
        <v>121</v>
      </c>
      <c r="B2" s="11"/>
      <c r="C2" s="12"/>
      <c r="D2" s="12"/>
      <c r="E2" s="12"/>
      <c r="F2" s="13"/>
      <c r="G2" s="13"/>
      <c r="H2" s="13"/>
      <c r="I2" s="17"/>
      <c r="J2" s="13"/>
      <c r="K2" s="13"/>
      <c r="L2" s="13"/>
      <c r="M2" s="17"/>
      <c r="N2" s="13"/>
      <c r="O2" s="17"/>
      <c r="P2" s="22"/>
      <c r="Q2" s="29"/>
      <c r="R2" s="13"/>
      <c r="S2" s="17"/>
      <c r="T2" s="14"/>
    </row>
    <row r="3" spans="1:20" ht="26.25" customHeight="1">
      <c r="A3" s="15"/>
      <c r="B3" s="118" t="s">
        <v>31</v>
      </c>
      <c r="C3" s="118" t="s">
        <v>46</v>
      </c>
      <c r="D3" s="118" t="s">
        <v>45</v>
      </c>
      <c r="E3" s="129" t="s">
        <v>3</v>
      </c>
      <c r="F3" s="118" t="s">
        <v>38</v>
      </c>
      <c r="G3" s="129" t="s">
        <v>32</v>
      </c>
      <c r="H3" s="129" t="s">
        <v>6</v>
      </c>
      <c r="I3" s="134" t="s">
        <v>43</v>
      </c>
      <c r="J3" s="130" t="s">
        <v>8</v>
      </c>
      <c r="K3" s="130"/>
      <c r="L3" s="130"/>
      <c r="M3" s="130"/>
      <c r="N3" s="129" t="s">
        <v>9</v>
      </c>
      <c r="O3" s="134" t="s">
        <v>47</v>
      </c>
      <c r="P3" s="130" t="s">
        <v>11</v>
      </c>
      <c r="Q3" s="136"/>
      <c r="R3" s="130" t="s">
        <v>12</v>
      </c>
      <c r="S3" s="136"/>
      <c r="T3" s="129" t="s">
        <v>13</v>
      </c>
    </row>
    <row r="4" spans="1:20" ht="12.75">
      <c r="A4" s="15"/>
      <c r="B4" s="119"/>
      <c r="C4" s="119"/>
      <c r="D4" s="119"/>
      <c r="E4" s="119"/>
      <c r="F4" s="119"/>
      <c r="G4" s="119"/>
      <c r="H4" s="119"/>
      <c r="I4" s="133"/>
      <c r="J4" s="122" t="s">
        <v>14</v>
      </c>
      <c r="K4" s="122"/>
      <c r="L4" s="122"/>
      <c r="M4" s="132" t="s">
        <v>35</v>
      </c>
      <c r="N4" s="119"/>
      <c r="O4" s="133"/>
      <c r="P4" s="136"/>
      <c r="Q4" s="136"/>
      <c r="R4" s="136"/>
      <c r="S4" s="136"/>
      <c r="T4" s="119"/>
    </row>
    <row r="5" spans="1:20" ht="141" customHeight="1">
      <c r="A5" s="15"/>
      <c r="B5" s="119"/>
      <c r="C5" s="119"/>
      <c r="D5" s="119"/>
      <c r="E5" s="119"/>
      <c r="F5" s="119"/>
      <c r="G5" s="119"/>
      <c r="H5" s="119"/>
      <c r="I5" s="133"/>
      <c r="J5" s="16" t="s">
        <v>41</v>
      </c>
      <c r="K5" s="19" t="s">
        <v>42</v>
      </c>
      <c r="L5" s="19" t="s">
        <v>20</v>
      </c>
      <c r="M5" s="133"/>
      <c r="N5" s="119"/>
      <c r="O5" s="133"/>
      <c r="P5" s="27" t="s">
        <v>16</v>
      </c>
      <c r="Q5" s="30" t="s">
        <v>17</v>
      </c>
      <c r="R5" s="19" t="s">
        <v>39</v>
      </c>
      <c r="S5" s="20" t="s">
        <v>40</v>
      </c>
      <c r="T5" s="119"/>
    </row>
    <row r="6" spans="1:19" ht="12.75">
      <c r="A6" s="24" t="s">
        <v>69</v>
      </c>
      <c r="B6" s="8" t="s">
        <v>109</v>
      </c>
      <c r="R6" s="23"/>
      <c r="S6" s="23"/>
    </row>
    <row r="7" spans="18:19" ht="12.75">
      <c r="R7" s="23"/>
      <c r="S7" s="23"/>
    </row>
    <row r="8" spans="1:21" ht="38.25">
      <c r="A8" s="24" t="s">
        <v>80</v>
      </c>
      <c r="B8" s="8" t="s">
        <v>110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77">
        <v>0</v>
      </c>
      <c r="S8" s="77">
        <v>0</v>
      </c>
      <c r="T8" s="57"/>
      <c r="U8" s="57"/>
    </row>
    <row r="9" spans="18:19" ht="12.75">
      <c r="R9" s="23"/>
      <c r="S9" s="23"/>
    </row>
    <row r="10" spans="2:27" ht="25.5">
      <c r="B10" s="8" t="s">
        <v>111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77">
        <v>0</v>
      </c>
      <c r="S10" s="77">
        <v>0</v>
      </c>
      <c r="T10" s="57">
        <v>0</v>
      </c>
      <c r="U10" s="57"/>
      <c r="V10" s="57"/>
      <c r="W10" s="57"/>
      <c r="X10" s="57"/>
      <c r="Y10" s="57"/>
      <c r="Z10" s="57"/>
      <c r="AA10" s="57"/>
    </row>
    <row r="11" spans="18:19" ht="12.75">
      <c r="R11" s="23"/>
      <c r="S11" s="23"/>
    </row>
    <row r="12" spans="18:19" ht="12.75">
      <c r="R12" s="23"/>
      <c r="S12" s="23"/>
    </row>
    <row r="13" spans="18:19" ht="12.75">
      <c r="R13" s="23"/>
      <c r="S13" s="23"/>
    </row>
    <row r="14" spans="18:19" ht="12.75">
      <c r="R14" s="23"/>
      <c r="S14" s="23"/>
    </row>
    <row r="15" spans="18:19" ht="12.75">
      <c r="R15" s="23"/>
      <c r="S15" s="23"/>
    </row>
    <row r="16" spans="18:19" ht="12.75">
      <c r="R16" s="23"/>
      <c r="S16" s="23"/>
    </row>
    <row r="17" spans="18:19" ht="12.75">
      <c r="R17" s="23"/>
      <c r="S17" s="23"/>
    </row>
    <row r="18" spans="18:19" ht="12.75">
      <c r="R18" s="23"/>
      <c r="S18" s="23"/>
    </row>
    <row r="19" spans="18:19" ht="12.75">
      <c r="R19" s="23"/>
      <c r="S19" s="23"/>
    </row>
    <row r="20" spans="18:19" ht="12.75">
      <c r="R20" s="23"/>
      <c r="S20" s="23"/>
    </row>
    <row r="21" spans="18:19" ht="12.75">
      <c r="R21" s="23"/>
      <c r="S21" s="23"/>
    </row>
    <row r="22" spans="18:19" ht="12.75">
      <c r="R22" s="23"/>
      <c r="S22" s="23"/>
    </row>
    <row r="23" spans="18:19" ht="12.75">
      <c r="R23" s="23"/>
      <c r="S23" s="23"/>
    </row>
    <row r="24" spans="18:19" ht="12.75">
      <c r="R24" s="23"/>
      <c r="S24" s="23"/>
    </row>
    <row r="25" spans="18:19" ht="12.75">
      <c r="R25" s="23"/>
      <c r="S25" s="23"/>
    </row>
  </sheetData>
  <sheetProtection/>
  <mergeCells count="17">
    <mergeCell ref="T3:T5"/>
    <mergeCell ref="J4:L4"/>
    <mergeCell ref="M4:M5"/>
    <mergeCell ref="J3:M3"/>
    <mergeCell ref="N3:N5"/>
    <mergeCell ref="O3:O5"/>
    <mergeCell ref="P3:Q4"/>
    <mergeCell ref="A1:I1"/>
    <mergeCell ref="B3:B5"/>
    <mergeCell ref="C3:C5"/>
    <mergeCell ref="D3:D5"/>
    <mergeCell ref="E3:E5"/>
    <mergeCell ref="R3:S4"/>
    <mergeCell ref="F3:F5"/>
    <mergeCell ref="G3:G5"/>
    <mergeCell ref="H3:H5"/>
    <mergeCell ref="I3:I5"/>
  </mergeCells>
  <printOptions gridLines="1"/>
  <pageMargins left="0.196850393700787" right="0.118110236220472" top="0.354330708661417" bottom="0.15748031496063" header="0" footer="0"/>
  <pageSetup fitToHeight="1" fitToWidth="1" horizontalDpi="600" verticalDpi="600" orientation="landscape" paperSize="7" scale="63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listning</cp:lastModifiedBy>
  <cp:lastPrinted>2016-03-11T05:30:36Z</cp:lastPrinted>
  <dcterms:created xsi:type="dcterms:W3CDTF">2015-12-14T06:09:48Z</dcterms:created>
  <dcterms:modified xsi:type="dcterms:W3CDTF">2016-04-08T09:03:08Z</dcterms:modified>
  <cp:category/>
  <cp:version/>
  <cp:contentType/>
  <cp:contentStatus/>
</cp:coreProperties>
</file>